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50" windowWidth="18840" windowHeight="11175" firstSheet="1" activeTab="13"/>
  </bookViews>
  <sheets>
    <sheet name="660-1" sheetId="1" r:id="rId1"/>
    <sheet name="660-2" sheetId="2" r:id="rId2"/>
    <sheet name="660-3" sheetId="3" r:id="rId3"/>
    <sheet name="660-4" sheetId="4" r:id="rId4"/>
    <sheet name="660-5" sheetId="5" r:id="rId5"/>
    <sheet name="660-6" sheetId="6" r:id="rId6"/>
    <sheet name="660-7" sheetId="7" r:id="rId7"/>
    <sheet name="660-8" sheetId="8" r:id="rId8"/>
    <sheet name="660-9" sheetId="9" r:id="rId9"/>
    <sheet name="660-10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16" sheetId="16" r:id="rId16"/>
    <sheet name="660-17" sheetId="17" r:id="rId17"/>
    <sheet name="660-18" sheetId="18" r:id="rId18"/>
    <sheet name="660-19" sheetId="19" r:id="rId19"/>
    <sheet name="660-20" sheetId="20" r:id="rId20"/>
    <sheet name="660-21" sheetId="21" r:id="rId21"/>
    <sheet name="660-22" sheetId="22" r:id="rId22"/>
    <sheet name="660-23" sheetId="23" r:id="rId23"/>
    <sheet name="660-24" sheetId="24" r:id="rId24"/>
    <sheet name="660-25" sheetId="25" r:id="rId25"/>
    <sheet name="660-26" sheetId="26" r:id="rId26"/>
    <sheet name="660-27" sheetId="27" r:id="rId27"/>
    <sheet name="660-28" sheetId="28" r:id="rId28"/>
    <sheet name="660-29" sheetId="29" r:id="rId29"/>
    <sheet name="660-30" sheetId="30" r:id="rId30"/>
    <sheet name="660-31" sheetId="31" r:id="rId31"/>
    <sheet name="660-32" sheetId="32" r:id="rId32"/>
    <sheet name="660-33" sheetId="33" r:id="rId33"/>
    <sheet name="660-34" sheetId="34" r:id="rId34"/>
    <sheet name="660-35" sheetId="35" r:id="rId35"/>
    <sheet name="660-36" sheetId="36" r:id="rId36"/>
    <sheet name="660-37" sheetId="37" r:id="rId37"/>
    <sheet name="660-38" sheetId="38" r:id="rId38"/>
    <sheet name="660-39" sheetId="39" r:id="rId39"/>
    <sheet name="660-40" sheetId="40" r:id="rId40"/>
    <sheet name="660-41" sheetId="41" r:id="rId41"/>
    <sheet name="660-42" sheetId="42" r:id="rId42"/>
    <sheet name="660-43" sheetId="43" r:id="rId43"/>
    <sheet name="660-44" sheetId="44" r:id="rId44"/>
    <sheet name="660-45" sheetId="45" r:id="rId45"/>
    <sheet name="660-46" sheetId="46" r:id="rId46"/>
    <sheet name="660-47" sheetId="47" r:id="rId47"/>
    <sheet name="660-48" sheetId="48" r:id="rId48"/>
    <sheet name="660-49" sheetId="49" r:id="rId49"/>
    <sheet name="660-50" sheetId="50" r:id="rId50"/>
    <sheet name="660-51" sheetId="51" r:id="rId51"/>
    <sheet name="660-52" sheetId="52" r:id="rId52"/>
    <sheet name="660-53" sheetId="53" r:id="rId53"/>
    <sheet name="660-54" sheetId="54" r:id="rId54"/>
    <sheet name="660-55" sheetId="55" r:id="rId55"/>
    <sheet name="660-56" sheetId="56" r:id="rId56"/>
    <sheet name="660-57" sheetId="57" r:id="rId57"/>
    <sheet name="660-58" sheetId="58" r:id="rId58"/>
    <sheet name="660-59" sheetId="59" r:id="rId59"/>
    <sheet name="660-60" sheetId="60" r:id="rId60"/>
    <sheet name="660-61" sheetId="61" r:id="rId61"/>
    <sheet name="660-62" sheetId="62" r:id="rId62"/>
    <sheet name="@lists" sheetId="63" state="hidden" r:id="rId63"/>
  </sheets>
  <calcPr calcId="145621"/>
</workbook>
</file>

<file path=xl/calcChain.xml><?xml version="1.0" encoding="utf-8"?>
<calcChain xmlns="http://schemas.openxmlformats.org/spreadsheetml/2006/main">
  <c r="D4" i="62" l="1"/>
  <c r="D4" i="61"/>
  <c r="D4" i="60"/>
  <c r="D4" i="59"/>
  <c r="D4" i="58"/>
  <c r="D4" i="57"/>
  <c r="D4" i="56"/>
  <c r="D4" i="55"/>
  <c r="D4" i="54"/>
  <c r="D4" i="53"/>
  <c r="D4" i="52"/>
  <c r="D4" i="51"/>
  <c r="D4" i="50"/>
  <c r="D4" i="49"/>
  <c r="D4" i="48"/>
  <c r="D4" i="47"/>
  <c r="D4" i="46"/>
  <c r="D4" i="45"/>
  <c r="D4" i="44"/>
  <c r="D4" i="43"/>
  <c r="D4" i="42"/>
  <c r="D4" i="41"/>
  <c r="D4" i="40"/>
  <c r="D4" i="39"/>
  <c r="D4" i="37"/>
  <c r="D4" i="36"/>
  <c r="D4" i="35"/>
  <c r="D4" i="34"/>
  <c r="D4" i="33"/>
  <c r="D4" i="31"/>
  <c r="D4" i="30"/>
  <c r="D4" i="29"/>
  <c r="D4" i="28"/>
  <c r="D4" i="27"/>
  <c r="D4" i="26"/>
  <c r="D4" i="25"/>
  <c r="D4" i="24"/>
  <c r="D4" i="23"/>
  <c r="D4" i="22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D4" i="7"/>
  <c r="C4" i="6"/>
  <c r="D4" i="5"/>
  <c r="D4" i="4"/>
  <c r="D4" i="3"/>
  <c r="D4" i="2"/>
</calcChain>
</file>

<file path=xl/sharedStrings.xml><?xml version="1.0" encoding="utf-8"?>
<sst xmlns="http://schemas.openxmlformats.org/spreadsheetml/2006/main" count="16248" uniqueCount="1554">
  <si>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</si>
  <si>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</si>
  <si>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</si>
  <si>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</si>
  <si>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</si>
  <si>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</si>
  <si>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</si>
  <si>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</si>
  <si>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</si>
  <si>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</si>
  <si>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</si>
  <si>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</si>
  <si>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</si>
  <si>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</si>
  <si>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</si>
  <si>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</si>
  <si>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</si>
  <si>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</si>
  <si>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</si>
  <si>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</si>
  <si>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</si>
  <si>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</si>
  <si>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</si>
  <si>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</si>
  <si>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</si>
  <si>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</si>
  <si>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</si>
  <si>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</si>
  <si>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</si>
  <si>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</si>
  <si>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</si>
  <si>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</si>
  <si>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</si>
  <si>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</si>
  <si>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</si>
  <si>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</si>
  <si>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</si>
  <si>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</si>
  <si>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</si>
  <si>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</si>
  <si>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</si>
  <si>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</si>
  <si>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</si>
  <si>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</si>
  <si>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</si>
  <si>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</si>
  <si>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</si>
  <si>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</si>
  <si>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</si>
  <si>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</si>
  <si>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</si>
  <si>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</si>
  <si>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</si>
  <si>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</si>
  <si>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</si>
  <si>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</si>
  <si>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</si>
  <si>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</si>
  <si>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</si>
  <si>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</si>
  <si>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</si>
  <si>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</si>
  <si>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</si>
  <si>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</si>
  <si>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</si>
  <si>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</si>
  <si>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</si>
  <si>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</si>
  <si>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</si>
  <si>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</si>
  <si>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</si>
  <si>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</si>
  <si>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</si>
  <si>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</si>
  <si>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</si>
  <si>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</si>
  <si>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</si>
  <si>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</si>
  <si>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</si>
  <si>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</si>
  <si>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</si>
  <si>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</si>
  <si>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</si>
  <si>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</si>
  <si>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</si>
  <si>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</si>
  <si>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</si>
  <si>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</si>
  <si>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</si>
  <si>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</si>
  <si>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</si>
  <si>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</si>
  <si>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</si>
  <si>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</si>
  <si>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</si>
  <si>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</si>
  <si>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</si>
  <si>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</si>
  <si>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</si>
  <si>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</si>
  <si>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</si>
  <si>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</si>
  <si>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</si>
  <si>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</si>
  <si>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</si>
  <si>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</si>
  <si>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</si>
  <si>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</si>
  <si>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</si>
  <si>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</si>
  <si>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</si>
  <si>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</si>
  <si>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</si>
  <si>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</si>
  <si>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</si>
  <si>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</si>
  <si>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</si>
  <si>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</si>
  <si>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</si>
  <si>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</si>
  <si>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</si>
  <si>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</si>
  <si>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</si>
  <si>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</si>
  <si>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</si>
  <si>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</si>
  <si>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</si>
  <si>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</si>
  <si>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</si>
  <si>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</si>
  <si>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</si>
  <si>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</si>
  <si>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</si>
  <si>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</si>
  <si>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</si>
  <si>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</si>
  <si>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</si>
  <si>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</si>
  <si>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</si>
  <si>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</si>
  <si>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</si>
  <si>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</si>
  <si>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</si>
  <si>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</si>
  <si>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</si>
  <si>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</si>
  <si>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</si>
  <si>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</si>
  <si>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</si>
  <si>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</si>
  <si>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</si>
  <si>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</si>
  <si>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</si>
  <si>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</si>
  <si>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</si>
  <si>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</si>
  <si>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</si>
  <si>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</si>
  <si>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</si>
  <si>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</si>
  <si>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</si>
  <si>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</si>
  <si>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</si>
  <si>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</si>
  <si>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</si>
  <si>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</si>
  <si>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</si>
  <si>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</si>
  <si>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</si>
  <si>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</si>
  <si>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</si>
  <si>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</si>
  <si>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</si>
  <si>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</si>
  <si>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</si>
  <si>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</si>
  <si>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</si>
  <si>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</si>
  <si>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</si>
  <si>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</si>
  <si>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</si>
  <si>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</si>
  <si>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</si>
  <si>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</si>
  <si>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</si>
  <si>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</si>
  <si>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</si>
  <si>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</si>
  <si>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</si>
  <si>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</si>
  <si>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</si>
  <si>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</si>
  <si>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</si>
  <si>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</si>
  <si>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</si>
  <si>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</si>
  <si>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</si>
  <si>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</si>
  <si>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</si>
  <si>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</si>
  <si>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</si>
  <si>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</si>
  <si>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</si>
  <si>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</si>
  <si>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</si>
  <si>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</si>
  <si>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</si>
  <si>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</si>
  <si>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</si>
  <si>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</si>
  <si>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</si>
  <si>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</si>
  <si>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</si>
  <si>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</si>
  <si>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</si>
  <si>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</si>
  <si>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</si>
  <si>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</si>
  <si>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</si>
  <si>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</si>
  <si>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</si>
  <si>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</si>
  <si>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</si>
  <si>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</si>
  <si>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</si>
  <si>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</si>
  <si>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</si>
  <si>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</si>
  <si>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</si>
  <si>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</si>
  <si>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</si>
  <si>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</si>
  <si>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</si>
  <si>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</si>
  <si>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</si>
  <si>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</si>
  <si>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</si>
  <si>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</si>
  <si>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</si>
  <si>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</si>
  <si>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</si>
  <si>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</si>
  <si>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</si>
  <si>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</si>
  <si>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</si>
  <si>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</si>
  <si>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</si>
  <si>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</si>
  <si>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</si>
  <si>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</si>
  <si>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</si>
  <si>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</si>
  <si>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</si>
  <si>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</si>
  <si>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</si>
  <si>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</si>
  <si>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</si>
  <si>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</si>
  <si>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</si>
  <si>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</si>
  <si>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</si>
  <si>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</si>
  <si>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</si>
  <si>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</si>
  <si>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</si>
  <si>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</si>
  <si>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</si>
  <si>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</si>
  <si>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</si>
  <si>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</si>
  <si>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</si>
  <si>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</si>
  <si>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</si>
  <si>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</si>
  <si>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</si>
  <si>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</si>
  <si>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</si>
  <si>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</si>
  <si>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</si>
  <si>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</si>
  <si>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</si>
  <si>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</si>
  <si>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</si>
  <si>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</si>
  <si>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</si>
  <si>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</si>
  <si>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</si>
  <si>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</si>
  <si>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</si>
  <si>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</si>
  <si>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</si>
  <si>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</si>
  <si>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</si>
  <si>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</si>
  <si>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</si>
  <si>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</si>
  <si>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</si>
  <si>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</si>
  <si>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</si>
  <si>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</si>
  <si>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</si>
  <si>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</si>
  <si>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</si>
  <si>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</si>
  <si>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</si>
  <si>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</si>
  <si>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</si>
  <si>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</si>
  <si>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</si>
  <si>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</si>
  <si>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</si>
  <si>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</si>
  <si>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</si>
  <si>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</si>
  <si>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</si>
  <si>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</si>
  <si>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</si>
  <si>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</si>
  <si>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</si>
  <si>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</si>
  <si>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</si>
  <si>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</si>
  <si>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</si>
  <si>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</si>
  <si>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</si>
  <si>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</si>
  <si>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</si>
  <si>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</si>
  <si>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</si>
  <si>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</si>
  <si>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</si>
  <si>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</si>
  <si>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</si>
  <si>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</si>
  <si>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</si>
  <si>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</si>
  <si>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</si>
  <si>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</si>
  <si>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</si>
  <si>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</si>
  <si>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</si>
  <si>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</si>
  <si>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</si>
  <si>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</si>
  <si>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</si>
  <si>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</si>
  <si>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</si>
  <si>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</si>
  <si>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</si>
  <si>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</si>
  <si>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</si>
  <si>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</si>
  <si>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</si>
  <si>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</si>
  <si>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</si>
  <si>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</si>
  <si>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</si>
  <si>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</si>
  <si>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</si>
  <si>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</si>
  <si>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</si>
  <si>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</si>
  <si>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</si>
  <si>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</si>
  <si>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</si>
  <si>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</si>
  <si>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</si>
  <si>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10</t>
  </si>
  <si>
    <t>DR 11</t>
  </si>
  <si>
    <t>DR 12</t>
  </si>
  <si>
    <t>DR 13</t>
  </si>
  <si>
    <t>DR 14</t>
  </si>
  <si>
    <t>DR 15</t>
  </si>
  <si>
    <t>DR 16</t>
  </si>
  <si>
    <t>DR 17</t>
  </si>
  <si>
    <t>DR 2</t>
  </si>
  <si>
    <t>DR 3</t>
  </si>
  <si>
    <t>DR 4</t>
  </si>
  <si>
    <t>DR 5</t>
  </si>
  <si>
    <t>DR 6</t>
  </si>
  <si>
    <t>DR 7</t>
  </si>
  <si>
    <t>DR 8</t>
  </si>
  <si>
    <t>DR 9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</si>
  <si>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</si>
  <si>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</si>
  <si>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</si>
  <si>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</si>
  <si>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</si>
  <si>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</si>
  <si>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</si>
  <si>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</si>
  <si>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</si>
  <si>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</si>
  <si>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</si>
  <si>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</si>
  <si>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</si>
  <si>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</si>
  <si>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</si>
  <si>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</si>
  <si>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</si>
  <si>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</si>
  <si>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</si>
  <si>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</si>
  <si>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</si>
  <si>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</si>
  <si>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</si>
  <si>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</si>
  <si>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</si>
  <si>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</si>
  <si>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</si>
  <si>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</si>
  <si>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</si>
  <si>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</si>
  <si>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</si>
  <si>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</si>
  <si>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</si>
  <si>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</si>
  <si>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</si>
  <si>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</si>
  <si>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</si>
  <si>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</si>
  <si>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</si>
  <si>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</si>
  <si>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</si>
  <si>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</si>
  <si>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</si>
  <si>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</si>
  <si>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</si>
  <si>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</si>
  <si>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</si>
  <si>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</si>
  <si>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</si>
  <si>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</si>
  <si>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</si>
  <si>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</si>
  <si>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</si>
  <si>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</si>
  <si>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</si>
  <si>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</si>
  <si>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</si>
  <si>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</si>
  <si>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</si>
  <si>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</si>
  <si>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</si>
  <si>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</si>
  <si>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</si>
  <si>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</si>
  <si>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</si>
  <si>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</si>
  <si>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</si>
  <si>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</si>
  <si>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</si>
  <si>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</si>
  <si>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</si>
  <si>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</si>
  <si>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</si>
  <si>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</si>
  <si>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</si>
  <si>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</si>
  <si>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</si>
  <si>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</si>
  <si>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</si>
  <si>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</si>
  <si>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</si>
  <si>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</si>
  <si>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</si>
  <si>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</si>
  <si>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</si>
  <si>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</si>
  <si>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</si>
  <si>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</si>
  <si>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</si>
  <si>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</si>
  <si>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</si>
  <si>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</si>
  <si>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</si>
  <si>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</si>
  <si>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</si>
  <si>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</si>
  <si>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</si>
  <si>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</si>
  <si>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</si>
  <si>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</si>
  <si>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</si>
  <si>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</si>
  <si>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</si>
  <si>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</si>
  <si>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</si>
  <si>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</si>
  <si>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</si>
  <si>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</si>
  <si>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</si>
  <si>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</si>
  <si>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</si>
  <si>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</si>
  <si>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</si>
  <si>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</si>
  <si>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</si>
  <si>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</si>
  <si>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</si>
  <si>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</si>
  <si>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</si>
  <si>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</si>
  <si>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</si>
  <si>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</si>
  <si>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</si>
  <si>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</si>
  <si>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</si>
  <si>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</si>
  <si>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</si>
  <si>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</si>
  <si>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</si>
  <si>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</si>
  <si>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</si>
  <si>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</si>
  <si>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</si>
  <si>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</si>
  <si>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</si>
  <si>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</si>
  <si>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</si>
  <si>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</si>
  <si>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</si>
  <si>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</si>
  <si>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</si>
  <si>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</si>
  <si>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</si>
  <si>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</si>
  <si>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</si>
  <si>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</si>
  <si>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</si>
  <si>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</si>
  <si>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</si>
  <si>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</si>
  <si>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</si>
  <si>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</si>
  <si>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</si>
  <si>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</si>
  <si>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</si>
  <si>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</si>
  <si>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</si>
  <si>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</si>
  <si>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</si>
  <si>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</si>
  <si>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</si>
  <si>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</si>
  <si>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</si>
  <si>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</si>
  <si>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</si>
  <si>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</si>
  <si>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</si>
  <si>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</si>
  <si>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</si>
  <si>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</si>
  <si>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</si>
  <si>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</si>
  <si>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</si>
  <si>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</si>
  <si>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</si>
  <si>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</si>
  <si>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</si>
  <si>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</si>
  <si>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</si>
  <si>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</si>
  <si>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</si>
  <si>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</si>
  <si>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</si>
  <si>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</si>
  <si>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</si>
  <si>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</si>
  <si>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</si>
  <si>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</si>
  <si>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</si>
  <si>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</si>
  <si>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</si>
  <si>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</si>
  <si>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</si>
  <si>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</si>
  <si>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</si>
  <si>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</si>
  <si>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</si>
  <si>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</si>
  <si>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</si>
  <si>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</si>
  <si>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</si>
  <si>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</si>
  <si>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</si>
  <si>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</si>
  <si>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</si>
  <si>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</si>
  <si>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</si>
  <si>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</si>
  <si>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</si>
  <si>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</si>
  <si>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</si>
  <si>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</si>
  <si>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</si>
  <si>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</si>
  <si>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</si>
  <si>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</si>
  <si>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</si>
  <si>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</si>
  <si>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</si>
  <si>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</si>
  <si>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</si>
  <si>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</si>
  <si>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</si>
  <si>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</si>
  <si>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</si>
  <si>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</si>
  <si>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</si>
  <si>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</si>
  <si>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</si>
  <si>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</si>
  <si>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</si>
  <si>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</si>
  <si>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</si>
  <si>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</si>
  <si>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</si>
  <si>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</si>
  <si>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</si>
  <si>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</si>
  <si>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אמריקה לא ידוע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</si>
  <si>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</si>
  <si>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</si>
  <si>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</si>
  <si>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</si>
  <si>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</si>
  <si>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</si>
  <si>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</si>
  <si>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</si>
  <si>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</si>
  <si>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</si>
  <si>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</si>
  <si>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</si>
  <si>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</si>
  <si>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</si>
  <si>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</si>
  <si>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</si>
  <si>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</si>
  <si>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</si>
  <si>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</si>
  <si>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</si>
  <si>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</si>
  <si>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</si>
  <si>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</si>
  <si>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</si>
  <si>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</si>
  <si>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</si>
  <si>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</si>
  <si>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</si>
  <si>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</si>
  <si>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</si>
  <si>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</si>
  <si>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</si>
  <si>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</si>
  <si>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</si>
  <si>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</si>
  <si>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</si>
  <si>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</si>
  <si>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</si>
  <si>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</si>
  <si>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</si>
  <si>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</si>
  <si>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</si>
  <si>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</si>
  <si>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</si>
  <si>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</si>
  <si>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</si>
  <si>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</si>
  <si>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</si>
  <si>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</si>
  <si>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</si>
  <si>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</si>
  <si>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</si>
  <si>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</si>
  <si>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</si>
  <si>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</si>
  <si>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</si>
  <si>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</si>
  <si>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</si>
  <si>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</si>
  <si>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</si>
  <si>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</si>
  <si>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</si>
  <si>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</si>
  <si>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</si>
  <si>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</si>
  <si>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</si>
  <si>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</si>
  <si>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</si>
  <si>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</si>
  <si>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</si>
  <si>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</si>
  <si>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</si>
  <si>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</si>
  <si>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</si>
  <si>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</si>
  <si>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</si>
  <si>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</si>
  <si>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</si>
  <si>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</si>
  <si>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</si>
  <si>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</si>
  <si>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</si>
  <si>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</si>
  <si>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</si>
  <si>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</si>
  <si>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</si>
  <si>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</si>
  <si>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</si>
  <si>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</si>
  <si>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</si>
  <si>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</si>
  <si>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</si>
  <si>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</si>
  <si>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</si>
  <si>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</si>
  <si>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</si>
  <si>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</si>
  <si>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</si>
  <si>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</si>
  <si>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</si>
  <si>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</si>
  <si>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</si>
  <si>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</si>
  <si>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</si>
  <si>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</si>
  <si>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</si>
  <si>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</si>
  <si>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</si>
  <si>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</si>
  <si>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</si>
  <si>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</si>
  <si>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</si>
  <si>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</si>
  <si>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</si>
  <si>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</si>
  <si>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</si>
  <si>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</si>
  <si>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</si>
  <si>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</si>
  <si>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</si>
  <si>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</si>
  <si>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</si>
  <si>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</si>
  <si>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</si>
  <si>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</si>
  <si>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</si>
  <si>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</si>
  <si>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</si>
  <si>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</si>
  <si>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</si>
  <si>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</si>
  <si>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</si>
  <si>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</si>
  <si>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</si>
  <si>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</si>
  <si>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</si>
  <si>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</si>
  <si>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</si>
  <si>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</si>
  <si>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</si>
  <si>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</si>
  <si>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</si>
  <si>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</si>
  <si>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</si>
  <si>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</si>
  <si>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</si>
  <si>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</si>
  <si>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</si>
  <si>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</si>
  <si>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</si>
  <si>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</si>
  <si>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</si>
  <si>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</si>
  <si>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</si>
  <si>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</si>
  <si>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</si>
  <si>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</si>
  <si>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</si>
  <si>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</si>
  <si>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</si>
  <si>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</si>
  <si>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</si>
  <si>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</si>
  <si>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</si>
  <si>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</si>
  <si>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</si>
  <si>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</si>
  <si>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</si>
  <si>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</si>
  <si>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</si>
  <si>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</si>
  <si>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</si>
  <si>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</si>
  <si>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</si>
  <si>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</si>
  <si>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</si>
  <si>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</si>
  <si>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</si>
  <si>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</si>
  <si>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</si>
  <si>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</si>
  <si>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</si>
  <si>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</si>
  <si>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</si>
  <si>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</si>
  <si>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</si>
  <si>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</si>
  <si>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</si>
  <si>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</si>
  <si>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</si>
  <si>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</si>
  <si>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</si>
  <si>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</si>
  <si>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</si>
  <si>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</si>
  <si>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</si>
  <si>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</si>
  <si>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</si>
  <si>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</si>
  <si>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</si>
  <si>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</si>
  <si>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</si>
  <si>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</si>
  <si>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</si>
  <si>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</si>
  <si>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</si>
  <si>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</si>
  <si>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</si>
  <si>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</si>
  <si>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</si>
  <si>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</si>
  <si>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</si>
  <si>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</si>
  <si>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</si>
  <si>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</si>
  <si>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</si>
  <si>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</si>
  <si>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</si>
  <si>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</si>
  <si>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</si>
  <si>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</si>
  <si>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</si>
  <si>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</si>
  <si>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</si>
  <si>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</si>
  <si>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</si>
  <si>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</si>
  <si>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</si>
  <si>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</si>
  <si>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</si>
  <si>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</si>
  <si>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</si>
  <si>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</si>
  <si>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</si>
  <si>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</si>
  <si>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</si>
  <si>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</si>
  <si>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</si>
  <si>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</si>
  <si>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</si>
  <si>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</si>
  <si>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</si>
  <si>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</si>
  <si>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</si>
  <si>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</si>
  <si>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</si>
  <si>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</si>
  <si>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</si>
  <si>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</si>
  <si>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</si>
  <si>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</si>
  <si>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</si>
  <si>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</si>
  <si>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</si>
  <si>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</si>
  <si>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</si>
  <si>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</si>
  <si>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</si>
  <si>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</si>
  <si>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</si>
  <si>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</si>
  <si>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</si>
  <si>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</si>
  <si>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</si>
  <si>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</si>
  <si>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</si>
  <si>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</si>
  <si>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</si>
  <si>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</si>
  <si>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</si>
  <si>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</si>
  <si>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</si>
  <si>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</si>
  <si>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</si>
  <si>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</si>
  <si>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</si>
  <si>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</si>
  <si>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</si>
  <si>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</si>
  <si>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</si>
  <si>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</si>
  <si>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</si>
  <si>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</si>
  <si>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</si>
  <si>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</si>
  <si>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</si>
  <si>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</si>
  <si>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</si>
  <si>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</si>
  <si>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</si>
  <si>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</si>
  <si>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</si>
  <si>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</si>
  <si>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</si>
  <si>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</si>
  <si>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</si>
  <si>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</si>
  <si>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</si>
  <si>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</si>
  <si>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</si>
  <si>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</si>
  <si>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</si>
  <si>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</si>
  <si>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</si>
  <si>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</si>
  <si>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</si>
  <si>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</si>
  <si>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</si>
  <si>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</si>
  <si>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</si>
  <si>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</si>
  <si>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</si>
  <si>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</si>
  <si>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</si>
  <si>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</si>
  <si>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</si>
  <si>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</si>
  <si>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</si>
  <si>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</si>
  <si>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</si>
  <si>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</si>
  <si>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</si>
  <si>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</si>
  <si>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</si>
  <si>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</si>
  <si>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</si>
  <si>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</si>
  <si>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</si>
  <si>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</si>
  <si>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</si>
  <si>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</si>
  <si>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</si>
  <si>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</si>
  <si>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</si>
  <si>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</si>
  <si>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</si>
  <si>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</si>
  <si>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</si>
  <si>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</si>
  <si>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</si>
  <si>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</si>
  <si>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</si>
  <si>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</si>
  <si>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</si>
  <si>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</si>
  <si>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</si>
  <si>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</si>
  <si>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</si>
  <si>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</si>
  <si>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</si>
  <si>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</si>
  <si>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</si>
  <si>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</si>
  <si>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</si>
  <si>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</si>
  <si>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</si>
  <si>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</si>
  <si>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</si>
  <si>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</si>
  <si>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</si>
  <si>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</si>
  <si>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</si>
  <si>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</si>
  <si>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</si>
  <si>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</si>
  <si>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</si>
  <si>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</si>
  <si>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</si>
  <si>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</si>
  <si>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</si>
  <si>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</si>
  <si>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</si>
  <si>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</si>
  <si>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</si>
  <si>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</si>
  <si>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</si>
  <si>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</si>
  <si>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</si>
  <si>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</si>
  <si>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</si>
  <si>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</si>
  <si>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</si>
  <si>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</si>
  <si>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</si>
  <si>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</si>
  <si>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</si>
  <si>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</si>
  <si>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</si>
  <si>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</si>
  <si>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</si>
  <si>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</si>
  <si>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</si>
  <si>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</si>
  <si>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</si>
  <si>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</si>
  <si>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</si>
  <si>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</si>
  <si>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</si>
  <si>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</si>
  <si>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</si>
  <si>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</si>
  <si>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</si>
  <si>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</si>
  <si>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</si>
  <si>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</si>
  <si>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</si>
  <si>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</si>
  <si>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</si>
  <si>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</si>
  <si>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</si>
  <si>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</si>
  <si>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</si>
  <si>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</si>
  <si>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</si>
  <si>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</si>
  <si>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</si>
  <si>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</si>
  <si>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</si>
  <si>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</si>
  <si>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</si>
  <si>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</si>
  <si>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</si>
  <si>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</si>
  <si>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</si>
  <si>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</si>
  <si>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</si>
  <si>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</si>
  <si>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</si>
  <si>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</si>
  <si>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</si>
  <si>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</si>
  <si>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</si>
  <si>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</si>
  <si>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</si>
  <si>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</si>
  <si>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</si>
  <si>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</si>
  <si>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</si>
  <si>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</si>
  <si>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</si>
  <si>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</si>
  <si>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</si>
  <si>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</si>
  <si>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</si>
  <si>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</si>
  <si>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</si>
  <si>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</si>
  <si>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</si>
  <si>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</si>
  <si>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</si>
  <si>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</si>
  <si>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</si>
  <si>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</si>
  <si>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</si>
  <si>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</si>
  <si>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</si>
  <si>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</si>
  <si>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</si>
  <si>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</si>
  <si>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</si>
  <si>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</si>
  <si>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</si>
  <si>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</si>
  <si>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</si>
  <si>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</si>
  <si>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</si>
  <si>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</si>
  <si>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</si>
  <si>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</si>
  <si>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</si>
  <si>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</si>
  <si>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</si>
  <si>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</si>
  <si>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</si>
  <si>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</si>
  <si>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</si>
  <si>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</si>
  <si>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</si>
  <si>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</si>
  <si>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</si>
  <si>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</si>
  <si>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</si>
  <si>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</si>
  <si>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</si>
  <si>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</si>
  <si>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</si>
  <si>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</si>
  <si>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</si>
  <si>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</si>
  <si>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</si>
  <si>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</si>
  <si>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</si>
  <si>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</si>
  <si>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</si>
  <si>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</si>
  <si>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</si>
  <si>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</si>
  <si>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</si>
  <si>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</si>
  <si>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</si>
  <si>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</si>
  <si>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</si>
  <si>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</si>
  <si>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</si>
  <si>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</si>
  <si>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</si>
  <si>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</si>
  <si>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</si>
  <si>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</si>
  <si>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</si>
  <si>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</si>
  <si>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</si>
  <si>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</si>
  <si>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</si>
  <si>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</si>
  <si>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</si>
  <si>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</si>
  <si>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</si>
  <si>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</si>
  <si>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</si>
  <si>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</si>
  <si>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</si>
  <si>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</si>
  <si>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</si>
  <si>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</si>
  <si>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</si>
  <si>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</si>
  <si>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</si>
  <si>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</si>
  <si>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</si>
  <si>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</si>
  <si>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</si>
  <si>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</si>
  <si>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</si>
  <si>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</si>
  <si>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</si>
  <si>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</si>
  <si>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</si>
  <si>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</si>
  <si>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</si>
  <si>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</si>
  <si>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</si>
  <si>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</si>
  <si>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</si>
  <si>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</si>
  <si>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</si>
  <si>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</si>
  <si>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</si>
  <si>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</si>
  <si>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</si>
  <si>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</si>
  <si>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</si>
  <si>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</si>
  <si>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</si>
  <si>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</si>
  <si>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</si>
  <si>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</si>
  <si>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</si>
  <si>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</si>
  <si>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</si>
  <si>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</si>
  <si>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</si>
  <si>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</si>
  <si>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</si>
  <si>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</si>
  <si>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</si>
  <si>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</si>
  <si>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</si>
  <si>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</si>
  <si>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</si>
  <si>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</si>
  <si>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</si>
  <si>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</si>
  <si>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</si>
  <si>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</si>
  <si>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</si>
  <si>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</si>
  <si>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</si>
  <si>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</si>
  <si>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</si>
  <si>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</si>
  <si>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</si>
  <si>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</si>
  <si>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</si>
  <si>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</si>
  <si>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</si>
  <si>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</si>
  <si>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</si>
  <si>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</si>
  <si>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</si>
  <si>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</si>
  <si>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</si>
  <si>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</si>
  <si>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</si>
  <si>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</si>
  <si>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</si>
  <si>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</si>
  <si>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</si>
  <si>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</si>
  <si>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</si>
  <si>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</si>
  <si>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</si>
  <si>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</si>
  <si>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</si>
  <si>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</si>
  <si>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</si>
  <si>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</si>
  <si>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</si>
  <si>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</si>
  <si>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</si>
  <si>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</si>
  <si>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</si>
  <si>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</si>
  <si>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</si>
  <si>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</si>
  <si>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</si>
  <si>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</si>
  <si>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</si>
  <si>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</si>
  <si>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</si>
  <si>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</si>
  <si>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</si>
  <si>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</si>
  <si>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</si>
  <si>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</si>
  <si>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</si>
  <si>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</si>
  <si>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</si>
  <si>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</si>
  <si>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</si>
  <si>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</si>
  <si>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</si>
  <si>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</si>
  <si>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</si>
  <si>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</si>
  <si>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</si>
  <si>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</si>
  <si>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</si>
  <si>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</si>
  <si>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</si>
  <si>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</si>
  <si>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</si>
  <si>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</si>
  <si>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</si>
  <si>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</si>
  <si>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</si>
  <si>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</si>
  <si>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</si>
  <si>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</si>
  <si>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</si>
  <si>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</si>
  <si>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</si>
  <si>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</si>
  <si>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</si>
  <si>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</si>
  <si>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</si>
  <si>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</si>
  <si>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</si>
  <si>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</si>
  <si>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</si>
  <si>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</si>
  <si>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</si>
  <si>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</si>
  <si>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</si>
  <si>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</si>
  <si>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</si>
  <si>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</si>
  <si>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</si>
  <si>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</si>
  <si>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</si>
  <si>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</si>
  <si>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</si>
  <si>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</si>
  <si>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</si>
  <si>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</si>
  <si>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</si>
  <si>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</si>
  <si>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</si>
  <si>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</si>
  <si>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</si>
  <si>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</si>
  <si>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</si>
  <si>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</si>
  <si>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</si>
  <si>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</si>
  <si>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</si>
  <si>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</si>
  <si>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</si>
  <si>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</si>
  <si>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</si>
  <si>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</si>
  <si>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</si>
  <si>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</si>
  <si>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</si>
  <si>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</si>
  <si>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</si>
  <si>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</si>
  <si>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</si>
  <si>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</si>
  <si>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</si>
  <si>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</si>
  <si>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</si>
  <si>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</si>
  <si>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</si>
  <si>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</si>
  <si>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</si>
  <si>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</si>
  <si>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</si>
  <si>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</si>
  <si>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</si>
  <si>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</si>
  <si>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</si>
  <si>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</si>
  <si>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</si>
  <si>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</si>
  <si>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</si>
  <si>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</si>
  <si>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</si>
  <si>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</si>
  <si>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</si>
  <si>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</si>
  <si>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</si>
  <si>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</si>
  <si>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</si>
  <si>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</si>
  <si>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</si>
  <si>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</si>
  <si>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</si>
  <si>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</si>
  <si>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</si>
  <si>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</si>
  <si>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</si>
  <si>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</si>
  <si>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</si>
  <si>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</si>
  <si>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</si>
  <si>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</si>
  <si>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</si>
  <si>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</si>
  <si>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</si>
  <si>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</si>
  <si>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</si>
  <si>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</si>
  <si>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</si>
  <si>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</si>
  <si>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</si>
  <si>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</si>
  <si>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</si>
  <si>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</si>
  <si>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</si>
  <si>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</si>
  <si>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</si>
  <si>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</si>
  <si>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</si>
  <si>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</si>
  <si>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</si>
  <si>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</si>
  <si>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</si>
  <si>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</si>
  <si>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</si>
  <si>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</si>
  <si>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</si>
  <si>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</si>
  <si>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</si>
  <si>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</si>
  <si>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</si>
  <si>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</si>
  <si>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</si>
  <si>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</si>
  <si>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</si>
  <si>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</si>
  <si>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</si>
  <si>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</si>
  <si>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</si>
  <si>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</si>
  <si>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</si>
  <si>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</si>
  <si>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</si>
  <si>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</si>
  <si>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</si>
  <si>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</si>
  <si>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</si>
  <si>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</si>
  <si>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</si>
  <si>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</si>
  <si>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</si>
  <si>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</si>
  <si>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</si>
  <si>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</si>
  <si>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</si>
  <si>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</si>
  <si>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</si>
  <si>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</si>
  <si>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</si>
  <si>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</si>
  <si>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</si>
  <si>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</si>
  <si>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</si>
  <si>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</si>
  <si>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</si>
  <si>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</si>
  <si>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</si>
  <si>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</si>
  <si>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</si>
  <si>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</si>
  <si>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</si>
  <si>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</si>
  <si>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</si>
  <si>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</si>
  <si>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</si>
  <si>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</si>
  <si>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</si>
  <si>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</si>
  <si>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</si>
  <si>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</si>
  <si>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</si>
  <si>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</si>
  <si>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</si>
  <si>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</si>
  <si>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</si>
  <si>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</si>
  <si>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</si>
  <si>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</si>
  <si>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</si>
  <si>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</si>
  <si>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</si>
  <si>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</si>
  <si>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</si>
  <si>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</si>
  <si>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</si>
  <si>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</si>
  <si>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</si>
  <si>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</si>
  <si>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</si>
  <si>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</si>
  <si>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</si>
  <si>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</si>
  <si>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</si>
  <si>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</si>
  <si>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</si>
  <si>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</si>
  <si>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</si>
  <si>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</si>
  <si>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</si>
  <si>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</si>
  <si>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</si>
  <si>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</si>
  <si>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</si>
  <si>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</si>
  <si>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</si>
  <si>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</si>
  <si>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</si>
  <si>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ארצות אוקיאניה</t>
  </si>
  <si>
    <t>שאר ארצות אירופה</t>
  </si>
  <si>
    <t>שאר ארצות אסיה</t>
  </si>
  <si>
    <t>שאר ארצות אפריקה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</si>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</sst>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rgb="FF000000"/>
      <name val="Arial Unicode MS"/>
      <family val="2"/>
    </font>
    <font>
      <sz val="10"/>
      <color rgb="FF00008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b/>
      <u/>
      <sz val="13"/>
      <color rgb="FF000080"/>
      <name val="Arial"/>
      <family val="2"/>
    </font>
    <font>
      <b/>
      <sz val="10"/>
      <color rgb="FF666699"/>
      <name val="Arial Unicode MS"/>
      <family val="2"/>
    </font>
    <font>
      <sz val="10"/>
      <color rgb="FF000000"/>
      <name val="Arial"/>
      <family val="2"/>
    </font>
    <font>
      <b/>
      <u/>
      <sz val="10"/>
      <color rgb="FF000000"/>
      <name val="Arial Unicode MS"/>
      <family val="2"/>
    </font>
    <font>
      <b/>
      <sz val="13"/>
      <color rgb="FF000080"/>
      <name val="Arial"/>
      <family val="2"/>
    </font>
    <font>
      <sz val="10"/>
      <color rgb="FFFFFFFF"/>
      <name val="Arial Unicode MS"/>
      <family val="2"/>
    </font>
    <font>
      <u/>
      <sz val="10"/>
      <color rgb="FF00000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4" fontId="1" fillId="2" borderId="14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4" borderId="1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4" fontId="1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4" borderId="17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 wrapText="1"/>
    </xf>
    <xf numFmtId="4" fontId="1" fillId="4" borderId="17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3" fontId="1" fillId="4" borderId="15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1" fillId="2" borderId="14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2" fillId="2" borderId="1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3" borderId="12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2" fillId="3" borderId="10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3" borderId="13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3" fontId="1" fillId="5" borderId="18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vertical="center"/>
    </xf>
    <xf numFmtId="3" fontId="1" fillId="5" borderId="19" xfId="0" applyNumberFormat="1" applyFont="1" applyFill="1" applyBorder="1" applyAlignment="1">
      <alignment horizontal="right" vertical="center"/>
    </xf>
    <xf numFmtId="3" fontId="1" fillId="5" borderId="17" xfId="0" applyNumberFormat="1" applyFont="1" applyFill="1" applyBorder="1" applyAlignment="1">
      <alignment horizontal="right" vertical="center"/>
    </xf>
    <xf numFmtId="0" fontId="1" fillId="5" borderId="15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4" fontId="1" fillId="5" borderId="17" xfId="0" applyNumberFormat="1" applyFont="1" applyFill="1" applyBorder="1" applyAlignment="1">
      <alignment horizontal="right" vertical="center"/>
    </xf>
    <xf numFmtId="3" fontId="1" fillId="5" borderId="15" xfId="0" applyNumberFormat="1" applyFont="1" applyFill="1" applyBorder="1" applyAlignment="1">
      <alignment horizontal="right" vertical="center"/>
    </xf>
    <xf numFmtId="3" fontId="1" fillId="5" borderId="12" xfId="0" applyNumberFormat="1" applyFont="1" applyFill="1" applyBorder="1" applyAlignment="1">
      <alignment horizontal="right" vertical="center"/>
    </xf>
    <xf numFmtId="3" fontId="1" fillId="5" borderId="2" xfId="0" applyNumberFormat="1" applyFont="1" applyFill="1" applyBorder="1" applyAlignment="1">
      <alignment horizontal="right" vertical="center"/>
    </xf>
    <xf numFmtId="3" fontId="1" fillId="5" borderId="0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vertical="center"/>
    </xf>
    <xf numFmtId="3" fontId="1" fillId="5" borderId="16" xfId="0" applyNumberFormat="1" applyFont="1" applyFill="1" applyBorder="1" applyAlignment="1">
      <alignment horizontal="right" vertical="center"/>
    </xf>
    <xf numFmtId="3" fontId="1" fillId="5" borderId="21" xfId="0" applyNumberFormat="1" applyFont="1" applyFill="1" applyBorder="1" applyAlignment="1">
      <alignment horizontal="right" vertical="center"/>
    </xf>
    <xf numFmtId="0" fontId="0" fillId="5" borderId="0" xfId="0" applyFill="1"/>
    <xf numFmtId="4" fontId="1" fillId="5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topLeftCell="D1" workbookViewId="0">
      <selection activeCell="L39" sqref="L39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4" width="13.5703125" customWidth="1"/>
    <col min="5" max="5" width="23.140625" customWidth="1"/>
    <col min="6" max="14" width="13.5703125" customWidth="1"/>
    <col min="15" max="15" width="8.28515625" customWidth="1"/>
  </cols>
  <sheetData>
    <row r="1" spans="1:15" ht="15" x14ac:dyDescent="0.2">
      <c r="A1" s="4" t="s">
        <v>671</v>
      </c>
      <c r="B1" s="13"/>
    </row>
    <row r="2" spans="1:15" ht="15" x14ac:dyDescent="0.2">
      <c r="A2" s="4" t="s">
        <v>794</v>
      </c>
      <c r="B2" s="13"/>
      <c r="C2" s="13"/>
      <c r="D2" s="13"/>
    </row>
    <row r="4" spans="1:15" ht="15" x14ac:dyDescent="0.2">
      <c r="A4" s="6" t="s">
        <v>657</v>
      </c>
      <c r="B4" s="14"/>
      <c r="C4" s="29" t="s">
        <v>110</v>
      </c>
      <c r="D4" s="42"/>
    </row>
    <row r="5" spans="1:15" ht="15" x14ac:dyDescent="0.2">
      <c r="A5" s="8" t="s">
        <v>1524</v>
      </c>
      <c r="B5" s="17"/>
      <c r="C5" s="31">
        <v>43373</v>
      </c>
    </row>
    <row r="6" spans="1:15" ht="15" x14ac:dyDescent="0.2">
      <c r="A6" s="8" t="s">
        <v>1251</v>
      </c>
      <c r="B6" s="17"/>
      <c r="C6" s="32" t="s">
        <v>429</v>
      </c>
    </row>
    <row r="7" spans="1:15" ht="15" x14ac:dyDescent="0.2">
      <c r="A7" s="8"/>
      <c r="B7" s="17"/>
      <c r="C7" s="32"/>
    </row>
    <row r="8" spans="1:15" ht="15" x14ac:dyDescent="0.2">
      <c r="A8" s="7" t="s">
        <v>1132</v>
      </c>
      <c r="B8" s="15"/>
      <c r="C8" s="33" t="s">
        <v>119</v>
      </c>
    </row>
    <row r="10" spans="1:15" ht="16.5" x14ac:dyDescent="0.2">
      <c r="D10" s="139" t="s">
        <v>140</v>
      </c>
      <c r="E10" s="140"/>
      <c r="F10" s="140"/>
      <c r="G10" s="140"/>
      <c r="H10" s="141"/>
      <c r="I10" s="58"/>
      <c r="J10" s="58"/>
      <c r="K10" s="58"/>
      <c r="L10" s="58"/>
      <c r="M10" s="58"/>
      <c r="N10" s="58"/>
      <c r="O10" s="58"/>
    </row>
    <row r="12" spans="1:15" ht="15" x14ac:dyDescent="0.2">
      <c r="B12" s="11"/>
      <c r="C12" s="30"/>
      <c r="D12" s="30"/>
      <c r="E12" s="12"/>
      <c r="F12" s="142" t="s">
        <v>1542</v>
      </c>
      <c r="G12" s="143"/>
      <c r="H12" s="133"/>
      <c r="I12" s="144" t="s">
        <v>1425</v>
      </c>
      <c r="J12" s="143"/>
      <c r="K12" s="133"/>
      <c r="L12" s="144" t="s">
        <v>1518</v>
      </c>
      <c r="M12" s="143"/>
      <c r="N12" s="133"/>
    </row>
    <row r="13" spans="1:15" ht="15" x14ac:dyDescent="0.2">
      <c r="B13" s="19"/>
      <c r="C13" s="13"/>
      <c r="D13" s="21" t="s">
        <v>620</v>
      </c>
      <c r="E13" s="20"/>
      <c r="F13" s="142" t="s">
        <v>994</v>
      </c>
      <c r="G13" s="143"/>
      <c r="H13" s="133"/>
      <c r="I13" s="144" t="s">
        <v>994</v>
      </c>
      <c r="J13" s="143"/>
      <c r="K13" s="133"/>
      <c r="L13" s="144" t="s">
        <v>1024</v>
      </c>
      <c r="M13" s="143"/>
      <c r="N13" s="133"/>
    </row>
    <row r="14" spans="1:15" ht="15" x14ac:dyDescent="0.2">
      <c r="B14" s="9"/>
      <c r="C14" s="28"/>
      <c r="D14" s="28"/>
      <c r="E14" s="10"/>
      <c r="F14" s="44" t="s">
        <v>1021</v>
      </c>
      <c r="G14" s="50" t="s">
        <v>896</v>
      </c>
      <c r="H14" s="50" t="s">
        <v>988</v>
      </c>
      <c r="I14" s="50" t="s">
        <v>1021</v>
      </c>
      <c r="J14" s="50" t="s">
        <v>896</v>
      </c>
      <c r="K14" s="50" t="s">
        <v>988</v>
      </c>
      <c r="L14" s="50" t="s">
        <v>1021</v>
      </c>
      <c r="M14" s="50" t="s">
        <v>896</v>
      </c>
      <c r="N14" s="50" t="s">
        <v>988</v>
      </c>
    </row>
    <row r="15" spans="1:15" ht="15" x14ac:dyDescent="0.2">
      <c r="B15" s="22" t="s">
        <v>119</v>
      </c>
      <c r="C15" s="34"/>
      <c r="D15" s="37"/>
      <c r="E15" s="35"/>
      <c r="F15" s="46" t="s">
        <v>37</v>
      </c>
      <c r="G15" s="51" t="s">
        <v>68</v>
      </c>
      <c r="H15" s="51" t="s">
        <v>87</v>
      </c>
      <c r="I15" s="51" t="s">
        <v>37</v>
      </c>
      <c r="J15" s="51" t="s">
        <v>68</v>
      </c>
      <c r="K15" s="51" t="s">
        <v>87</v>
      </c>
      <c r="L15" s="51" t="s">
        <v>37</v>
      </c>
      <c r="M15" s="51" t="s">
        <v>68</v>
      </c>
      <c r="N15" s="47" t="s">
        <v>87</v>
      </c>
      <c r="O15" s="62"/>
    </row>
    <row r="16" spans="1:15" ht="15" x14ac:dyDescent="0.2">
      <c r="B16" s="25" t="s">
        <v>37</v>
      </c>
      <c r="C16" s="136" t="s">
        <v>1256</v>
      </c>
      <c r="D16" s="137" t="s">
        <v>1266</v>
      </c>
      <c r="E16" s="138"/>
      <c r="F16" s="48">
        <v>29700</v>
      </c>
      <c r="G16" s="48">
        <v>100</v>
      </c>
      <c r="H16" s="48">
        <v>29800</v>
      </c>
      <c r="I16" s="48">
        <v>33600</v>
      </c>
      <c r="J16" s="48">
        <v>0</v>
      </c>
      <c r="K16" s="48">
        <v>33600</v>
      </c>
      <c r="L16" s="48">
        <v>35400</v>
      </c>
      <c r="M16" s="48">
        <v>0</v>
      </c>
      <c r="N16" s="59">
        <v>35400</v>
      </c>
      <c r="O16" s="62" t="s">
        <v>37</v>
      </c>
    </row>
    <row r="17" spans="2:15" ht="15" x14ac:dyDescent="0.2">
      <c r="B17" s="25" t="s">
        <v>68</v>
      </c>
      <c r="C17" s="130"/>
      <c r="D17" s="132" t="s">
        <v>1265</v>
      </c>
      <c r="E17" s="133"/>
      <c r="F17" s="48">
        <v>10900</v>
      </c>
      <c r="G17" s="48">
        <v>0</v>
      </c>
      <c r="H17" s="48">
        <v>10900</v>
      </c>
      <c r="I17" s="48">
        <v>7700</v>
      </c>
      <c r="J17" s="48">
        <v>0</v>
      </c>
      <c r="K17" s="48">
        <v>7700</v>
      </c>
      <c r="L17" s="48">
        <v>5800</v>
      </c>
      <c r="M17" s="48">
        <v>0</v>
      </c>
      <c r="N17" s="59">
        <v>5800</v>
      </c>
      <c r="O17" s="62" t="s">
        <v>68</v>
      </c>
    </row>
    <row r="18" spans="2:15" ht="15" x14ac:dyDescent="0.2">
      <c r="B18" s="25" t="s">
        <v>87</v>
      </c>
      <c r="C18" s="130"/>
      <c r="D18" s="132" t="s">
        <v>1254</v>
      </c>
      <c r="E18" s="133"/>
      <c r="F18" s="48">
        <v>33300</v>
      </c>
      <c r="G18" s="48">
        <v>400</v>
      </c>
      <c r="H18" s="48">
        <v>33700</v>
      </c>
      <c r="I18" s="48">
        <v>36400</v>
      </c>
      <c r="J18" s="48">
        <v>200</v>
      </c>
      <c r="K18" s="48">
        <v>36600</v>
      </c>
      <c r="L18" s="48">
        <v>43100</v>
      </c>
      <c r="M18" s="48">
        <v>200</v>
      </c>
      <c r="N18" s="59">
        <v>43300</v>
      </c>
      <c r="O18" s="62" t="s">
        <v>87</v>
      </c>
    </row>
    <row r="19" spans="2:15" ht="15" x14ac:dyDescent="0.2">
      <c r="B19" s="25" t="s">
        <v>101</v>
      </c>
      <c r="C19" s="130"/>
      <c r="D19" s="133" t="s">
        <v>1305</v>
      </c>
      <c r="E19" s="133"/>
      <c r="F19" s="48">
        <v>73900</v>
      </c>
      <c r="G19" s="48">
        <v>500</v>
      </c>
      <c r="H19" s="48">
        <v>74400</v>
      </c>
      <c r="I19" s="48">
        <v>77700</v>
      </c>
      <c r="J19" s="48">
        <v>200</v>
      </c>
      <c r="K19" s="48">
        <v>77900</v>
      </c>
      <c r="L19" s="48">
        <v>84300</v>
      </c>
      <c r="M19" s="48">
        <v>200</v>
      </c>
      <c r="N19" s="59">
        <v>84500</v>
      </c>
      <c r="O19" s="62" t="s">
        <v>101</v>
      </c>
    </row>
    <row r="20" spans="2:15" ht="15" x14ac:dyDescent="0.2">
      <c r="B20" s="25" t="s">
        <v>112</v>
      </c>
      <c r="C20" s="131"/>
      <c r="D20" s="133" t="s">
        <v>1053</v>
      </c>
      <c r="E20" s="133" t="s">
        <v>1053</v>
      </c>
      <c r="F20" s="48">
        <v>10800</v>
      </c>
      <c r="G20" s="184"/>
      <c r="H20" s="184"/>
      <c r="I20" s="48">
        <v>7700</v>
      </c>
      <c r="J20" s="184"/>
      <c r="K20" s="184"/>
      <c r="L20" s="48">
        <v>5800</v>
      </c>
      <c r="M20" s="184"/>
      <c r="N20" s="186"/>
      <c r="O20" s="62" t="s">
        <v>112</v>
      </c>
    </row>
    <row r="21" spans="2:15" ht="15" x14ac:dyDescent="0.2">
      <c r="B21" s="25" t="s">
        <v>117</v>
      </c>
      <c r="C21" s="129" t="s">
        <v>1189</v>
      </c>
      <c r="D21" s="132" t="s">
        <v>883</v>
      </c>
      <c r="E21" s="132"/>
      <c r="F21" s="48">
        <v>25800</v>
      </c>
      <c r="G21" s="185"/>
      <c r="H21" s="185"/>
      <c r="I21" s="48">
        <v>20400</v>
      </c>
      <c r="J21" s="185"/>
      <c r="K21" s="185"/>
      <c r="L21" s="48">
        <v>30000</v>
      </c>
      <c r="M21" s="185"/>
      <c r="N21" s="185"/>
      <c r="O21" s="62" t="s">
        <v>117</v>
      </c>
    </row>
    <row r="22" spans="2:15" ht="15" x14ac:dyDescent="0.2">
      <c r="B22" s="25" t="s">
        <v>245</v>
      </c>
      <c r="C22" s="130"/>
      <c r="D22" s="133" t="s">
        <v>1192</v>
      </c>
      <c r="E22" s="133"/>
      <c r="F22" s="48">
        <v>0</v>
      </c>
      <c r="G22" s="185"/>
      <c r="H22" s="185"/>
      <c r="I22" s="48">
        <v>0</v>
      </c>
      <c r="J22" s="185"/>
      <c r="K22" s="185"/>
      <c r="L22" s="48">
        <v>0</v>
      </c>
      <c r="M22" s="185"/>
      <c r="N22" s="185"/>
      <c r="O22" s="62" t="s">
        <v>245</v>
      </c>
    </row>
    <row r="23" spans="2:15" ht="15" x14ac:dyDescent="0.2">
      <c r="B23" s="25" t="s">
        <v>246</v>
      </c>
      <c r="C23" s="131"/>
      <c r="D23" s="133" t="s">
        <v>1303</v>
      </c>
      <c r="E23" s="133"/>
      <c r="F23" s="48">
        <v>25800</v>
      </c>
      <c r="G23" s="185"/>
      <c r="H23" s="185"/>
      <c r="I23" s="48">
        <v>20400</v>
      </c>
      <c r="J23" s="185"/>
      <c r="K23" s="185"/>
      <c r="L23" s="48">
        <v>30000</v>
      </c>
      <c r="M23" s="185"/>
      <c r="N23" s="185"/>
      <c r="O23" s="62" t="s">
        <v>246</v>
      </c>
    </row>
    <row r="24" spans="2:15" ht="15" x14ac:dyDescent="0.2">
      <c r="B24" s="25" t="s">
        <v>274</v>
      </c>
      <c r="C24" s="129" t="s">
        <v>1538</v>
      </c>
      <c r="D24" s="132" t="s">
        <v>980</v>
      </c>
      <c r="E24" s="132"/>
      <c r="F24" s="48">
        <v>35400</v>
      </c>
      <c r="G24" s="185"/>
      <c r="H24" s="185"/>
      <c r="I24" s="48">
        <v>28400</v>
      </c>
      <c r="J24" s="185"/>
      <c r="K24" s="185"/>
      <c r="L24" s="48">
        <v>27400</v>
      </c>
      <c r="M24" s="185"/>
      <c r="N24" s="185"/>
      <c r="O24" s="62" t="s">
        <v>274</v>
      </c>
    </row>
    <row r="25" spans="2:15" ht="15" x14ac:dyDescent="0.2">
      <c r="B25" s="25" t="s">
        <v>39</v>
      </c>
      <c r="C25" s="130"/>
      <c r="D25" s="132" t="s">
        <v>885</v>
      </c>
      <c r="E25" s="132"/>
      <c r="F25" s="48">
        <v>23400</v>
      </c>
      <c r="G25" s="185"/>
      <c r="H25" s="185"/>
      <c r="I25" s="48">
        <v>3000</v>
      </c>
      <c r="J25" s="185"/>
      <c r="K25" s="185"/>
      <c r="L25" s="48">
        <v>23100</v>
      </c>
      <c r="M25" s="185"/>
      <c r="N25" s="185"/>
      <c r="O25" s="62" t="s">
        <v>39</v>
      </c>
    </row>
    <row r="26" spans="2:15" ht="15" x14ac:dyDescent="0.2">
      <c r="B26" s="25" t="s">
        <v>46</v>
      </c>
      <c r="C26" s="130"/>
      <c r="D26" s="132" t="s">
        <v>884</v>
      </c>
      <c r="E26" s="132"/>
      <c r="F26" s="48">
        <v>100</v>
      </c>
      <c r="G26" s="185"/>
      <c r="H26" s="185"/>
      <c r="I26" s="48">
        <v>0</v>
      </c>
      <c r="J26" s="185"/>
      <c r="K26" s="185"/>
      <c r="L26" s="48">
        <v>0</v>
      </c>
      <c r="M26" s="185"/>
      <c r="N26" s="185"/>
      <c r="O26" s="62" t="s">
        <v>46</v>
      </c>
    </row>
    <row r="27" spans="2:15" ht="15" x14ac:dyDescent="0.2">
      <c r="B27" s="25" t="s">
        <v>50</v>
      </c>
      <c r="C27" s="130"/>
      <c r="D27" s="132" t="s">
        <v>1040</v>
      </c>
      <c r="E27" s="132"/>
      <c r="F27" s="48">
        <v>0</v>
      </c>
      <c r="G27" s="185"/>
      <c r="H27" s="185"/>
      <c r="I27" s="48">
        <v>0</v>
      </c>
      <c r="J27" s="185"/>
      <c r="K27" s="185"/>
      <c r="L27" s="48">
        <v>0</v>
      </c>
      <c r="M27" s="185"/>
      <c r="N27" s="185"/>
      <c r="O27" s="62" t="s">
        <v>50</v>
      </c>
    </row>
    <row r="28" spans="2:15" ht="15" x14ac:dyDescent="0.2">
      <c r="B28" s="25" t="s">
        <v>57</v>
      </c>
      <c r="C28" s="130"/>
      <c r="D28" s="132" t="s">
        <v>1093</v>
      </c>
      <c r="E28" s="132"/>
      <c r="F28" s="48">
        <v>6000</v>
      </c>
      <c r="G28" s="185"/>
      <c r="H28" s="185"/>
      <c r="I28" s="48">
        <v>2700</v>
      </c>
      <c r="J28" s="185"/>
      <c r="K28" s="185"/>
      <c r="L28" s="48">
        <v>6300</v>
      </c>
      <c r="M28" s="185"/>
      <c r="N28" s="185"/>
      <c r="O28" s="62" t="s">
        <v>57</v>
      </c>
    </row>
    <row r="29" spans="2:15" ht="15" x14ac:dyDescent="0.2">
      <c r="B29" s="25" t="s">
        <v>60</v>
      </c>
      <c r="C29" s="130"/>
      <c r="D29" s="132" t="s">
        <v>704</v>
      </c>
      <c r="E29" s="132"/>
      <c r="F29" s="48">
        <v>-23000</v>
      </c>
      <c r="G29" s="185"/>
      <c r="H29" s="185"/>
      <c r="I29" s="48">
        <v>-2000</v>
      </c>
      <c r="J29" s="185"/>
      <c r="K29" s="185"/>
      <c r="L29" s="48">
        <v>-8800</v>
      </c>
      <c r="M29" s="185"/>
      <c r="N29" s="185"/>
      <c r="O29" s="62" t="s">
        <v>60</v>
      </c>
    </row>
    <row r="30" spans="2:15" ht="15" x14ac:dyDescent="0.2">
      <c r="B30" s="25" t="s">
        <v>62</v>
      </c>
      <c r="C30" s="130"/>
      <c r="D30" s="132" t="s">
        <v>1193</v>
      </c>
      <c r="E30" s="132"/>
      <c r="F30" s="48">
        <v>0</v>
      </c>
      <c r="G30" s="185"/>
      <c r="H30" s="185"/>
      <c r="I30" s="48">
        <v>0</v>
      </c>
      <c r="J30" s="185"/>
      <c r="K30" s="185"/>
      <c r="L30" s="48">
        <v>0</v>
      </c>
      <c r="M30" s="185"/>
      <c r="N30" s="185"/>
      <c r="O30" s="62" t="s">
        <v>62</v>
      </c>
    </row>
    <row r="31" spans="2:15" ht="15" x14ac:dyDescent="0.2">
      <c r="B31" s="25" t="s">
        <v>63</v>
      </c>
      <c r="C31" s="130"/>
      <c r="D31" s="133" t="s">
        <v>610</v>
      </c>
      <c r="E31" s="133"/>
      <c r="F31" s="48">
        <v>0</v>
      </c>
      <c r="G31" s="185"/>
      <c r="H31" s="185"/>
      <c r="I31" s="48">
        <v>0</v>
      </c>
      <c r="J31" s="185"/>
      <c r="K31" s="185"/>
      <c r="L31" s="48">
        <v>0</v>
      </c>
      <c r="M31" s="185"/>
      <c r="N31" s="185"/>
      <c r="O31" s="62" t="s">
        <v>63</v>
      </c>
    </row>
    <row r="32" spans="2:15" ht="15" x14ac:dyDescent="0.2">
      <c r="B32" s="27" t="s">
        <v>64</v>
      </c>
      <c r="C32" s="134"/>
      <c r="D32" s="135" t="s">
        <v>979</v>
      </c>
      <c r="E32" s="135"/>
      <c r="F32" s="49">
        <v>29700</v>
      </c>
      <c r="G32" s="185"/>
      <c r="H32" s="185"/>
      <c r="I32" s="49">
        <v>26700</v>
      </c>
      <c r="J32" s="185"/>
      <c r="K32" s="185"/>
      <c r="L32" s="49">
        <v>35400</v>
      </c>
      <c r="M32" s="185"/>
      <c r="N32" s="185"/>
      <c r="O32" s="63" t="s">
        <v>64</v>
      </c>
    </row>
  </sheetData>
  <mergeCells count="27">
    <mergeCell ref="D10:H10"/>
    <mergeCell ref="F12:H12"/>
    <mergeCell ref="I12:K12"/>
    <mergeCell ref="L12:N12"/>
    <mergeCell ref="F13:H13"/>
    <mergeCell ref="I13:K13"/>
    <mergeCell ref="L13:N13"/>
    <mergeCell ref="C16:C20"/>
    <mergeCell ref="D16:E16"/>
    <mergeCell ref="D17:E17"/>
    <mergeCell ref="D18:E18"/>
    <mergeCell ref="D19:E19"/>
    <mergeCell ref="D20:E20"/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activeCell="G36" sqref="G36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36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120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69" t="s">
        <v>121</v>
      </c>
      <c r="D10" s="140"/>
      <c r="E10" s="140"/>
      <c r="F10" s="140"/>
      <c r="G10" s="140"/>
      <c r="H10" s="140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12"/>
      <c r="E12" s="142" t="s">
        <v>1542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33"/>
      <c r="Q12" s="144" t="s">
        <v>1425</v>
      </c>
      <c r="R12" s="143"/>
      <c r="S12" s="133"/>
      <c r="T12" s="144" t="s">
        <v>1518</v>
      </c>
      <c r="U12" s="143"/>
      <c r="V12" s="133"/>
      <c r="BA12" s="65" t="s">
        <v>51</v>
      </c>
      <c r="BB12" s="65" t="s">
        <v>787</v>
      </c>
    </row>
    <row r="13" spans="1:54" ht="24.95" customHeight="1" x14ac:dyDescent="0.2">
      <c r="B13" s="9"/>
      <c r="C13" s="98" t="s">
        <v>620</v>
      </c>
      <c r="D13" s="10"/>
      <c r="E13" s="44" t="s">
        <v>1371</v>
      </c>
      <c r="F13" s="50" t="s">
        <v>1141</v>
      </c>
      <c r="G13" s="50" t="s">
        <v>1136</v>
      </c>
      <c r="H13" s="50" t="s">
        <v>1143</v>
      </c>
      <c r="I13" s="50" t="s">
        <v>1137</v>
      </c>
      <c r="J13" s="50" t="s">
        <v>1138</v>
      </c>
      <c r="K13" s="50" t="s">
        <v>1133</v>
      </c>
      <c r="L13" s="50" t="s">
        <v>1134</v>
      </c>
      <c r="M13" s="50" t="s">
        <v>1006</v>
      </c>
      <c r="N13" s="50" t="s">
        <v>1336</v>
      </c>
      <c r="O13" s="50" t="s">
        <v>1504</v>
      </c>
      <c r="P13" s="50" t="s">
        <v>1155</v>
      </c>
      <c r="Q13" s="50" t="s">
        <v>1336</v>
      </c>
      <c r="R13" s="50" t="s">
        <v>1504</v>
      </c>
      <c r="S13" s="50" t="s">
        <v>1155</v>
      </c>
      <c r="T13" s="50" t="s">
        <v>1336</v>
      </c>
      <c r="U13" s="50" t="s">
        <v>1504</v>
      </c>
      <c r="V13" s="50" t="s">
        <v>1155</v>
      </c>
      <c r="BA13" s="65" t="s">
        <v>52</v>
      </c>
      <c r="BB13" s="65" t="s">
        <v>948</v>
      </c>
    </row>
    <row r="14" spans="1:54" ht="14.1" customHeight="1" x14ac:dyDescent="0.2">
      <c r="B14" s="66" t="s">
        <v>120</v>
      </c>
      <c r="C14" s="166"/>
      <c r="D14" s="167"/>
      <c r="E14" s="75" t="s">
        <v>37</v>
      </c>
      <c r="F14" s="78" t="s">
        <v>68</v>
      </c>
      <c r="G14" s="78" t="s">
        <v>87</v>
      </c>
      <c r="H14" s="78" t="s">
        <v>101</v>
      </c>
      <c r="I14" s="78" t="s">
        <v>112</v>
      </c>
      <c r="J14" s="78" t="s">
        <v>117</v>
      </c>
      <c r="K14" s="78" t="s">
        <v>245</v>
      </c>
      <c r="L14" s="78" t="s">
        <v>246</v>
      </c>
      <c r="M14" s="78" t="s">
        <v>274</v>
      </c>
      <c r="N14" s="78" t="s">
        <v>39</v>
      </c>
      <c r="O14" s="78" t="s">
        <v>46</v>
      </c>
      <c r="P14" s="78" t="s">
        <v>50</v>
      </c>
      <c r="Q14" s="78" t="s">
        <v>39</v>
      </c>
      <c r="R14" s="78" t="s">
        <v>46</v>
      </c>
      <c r="S14" s="78" t="s">
        <v>50</v>
      </c>
      <c r="T14" s="78" t="s">
        <v>39</v>
      </c>
      <c r="U14" s="78" t="s">
        <v>46</v>
      </c>
      <c r="V14" s="78" t="s">
        <v>50</v>
      </c>
      <c r="W14" s="63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63" t="s">
        <v>1202</v>
      </c>
      <c r="D15" s="138"/>
      <c r="E15" s="77">
        <v>5164600</v>
      </c>
      <c r="F15" s="77">
        <v>551800</v>
      </c>
      <c r="G15" s="77">
        <v>1119600</v>
      </c>
      <c r="H15" s="77">
        <v>700200</v>
      </c>
      <c r="I15" s="77">
        <v>297800</v>
      </c>
      <c r="J15" s="77">
        <v>161700</v>
      </c>
      <c r="K15" s="77">
        <v>8500</v>
      </c>
      <c r="L15" s="77">
        <v>0</v>
      </c>
      <c r="M15" s="77">
        <v>4400</v>
      </c>
      <c r="N15" s="77">
        <v>8008600</v>
      </c>
      <c r="O15" s="89">
        <v>1.1200000000000001</v>
      </c>
      <c r="P15" s="89">
        <v>61</v>
      </c>
      <c r="Q15" s="77">
        <v>7335900</v>
      </c>
      <c r="R15" s="89">
        <v>1.1399999999999999</v>
      </c>
      <c r="S15" s="89">
        <v>0.6</v>
      </c>
      <c r="T15" s="77">
        <v>7691400</v>
      </c>
      <c r="U15" s="89">
        <v>1.1200000000000001</v>
      </c>
      <c r="V15" s="89">
        <v>0.6</v>
      </c>
      <c r="W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38"/>
      <c r="D16" s="36" t="s">
        <v>1061</v>
      </c>
      <c r="E16" s="187"/>
      <c r="F16" s="187"/>
      <c r="G16" s="187"/>
      <c r="H16" s="187"/>
      <c r="I16" s="187"/>
      <c r="J16" s="187"/>
      <c r="K16" s="187"/>
      <c r="L16" s="187"/>
      <c r="M16" s="187">
        <v>0</v>
      </c>
      <c r="N16" s="187">
        <v>0</v>
      </c>
      <c r="O16" s="190"/>
      <c r="P16" s="190"/>
      <c r="Q16" s="187">
        <v>0</v>
      </c>
      <c r="R16" s="190"/>
      <c r="S16" s="190"/>
      <c r="T16" s="187">
        <v>0</v>
      </c>
      <c r="U16" s="190"/>
      <c r="V16" s="190"/>
      <c r="W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60" t="s">
        <v>1113</v>
      </c>
      <c r="D17" s="133"/>
      <c r="E17" s="187">
        <v>98200</v>
      </c>
      <c r="F17" s="187">
        <v>14600</v>
      </c>
      <c r="G17" s="187">
        <v>3500</v>
      </c>
      <c r="H17" s="187">
        <v>400</v>
      </c>
      <c r="I17" s="187">
        <v>300</v>
      </c>
      <c r="J17" s="187">
        <v>0</v>
      </c>
      <c r="K17" s="187">
        <v>0</v>
      </c>
      <c r="L17" s="187">
        <v>0</v>
      </c>
      <c r="M17" s="187">
        <v>200</v>
      </c>
      <c r="N17" s="187">
        <v>117200</v>
      </c>
      <c r="O17" s="190"/>
      <c r="P17" s="190">
        <v>0.13</v>
      </c>
      <c r="Q17" s="187">
        <v>46200</v>
      </c>
      <c r="R17" s="190"/>
      <c r="S17" s="190">
        <v>0.15</v>
      </c>
      <c r="T17" s="187">
        <v>46100</v>
      </c>
      <c r="U17" s="190"/>
      <c r="V17" s="190">
        <v>0.15</v>
      </c>
      <c r="W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60" t="s">
        <v>605</v>
      </c>
      <c r="D18" s="133"/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90"/>
      <c r="P18" s="190">
        <v>0</v>
      </c>
      <c r="Q18" s="187">
        <v>0</v>
      </c>
      <c r="R18" s="190"/>
      <c r="S18" s="190">
        <v>0</v>
      </c>
      <c r="T18" s="187">
        <v>300</v>
      </c>
      <c r="U18" s="190"/>
      <c r="V18" s="190">
        <v>0</v>
      </c>
      <c r="W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60" t="s">
        <v>1112</v>
      </c>
      <c r="D19" s="133"/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90"/>
      <c r="P19" s="190">
        <v>0</v>
      </c>
      <c r="Q19" s="187">
        <v>0</v>
      </c>
      <c r="R19" s="190"/>
      <c r="S19" s="190">
        <v>0</v>
      </c>
      <c r="T19" s="187">
        <v>0</v>
      </c>
      <c r="U19" s="190"/>
      <c r="V19" s="190">
        <v>0</v>
      </c>
      <c r="W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60" t="s">
        <v>1204</v>
      </c>
      <c r="D20" s="133"/>
      <c r="E20" s="187">
        <v>5262800</v>
      </c>
      <c r="F20" s="187">
        <v>566400</v>
      </c>
      <c r="G20" s="187">
        <v>1123100</v>
      </c>
      <c r="H20" s="187">
        <v>700600</v>
      </c>
      <c r="I20" s="187">
        <v>298100</v>
      </c>
      <c r="J20" s="187">
        <v>161700</v>
      </c>
      <c r="K20" s="187">
        <v>8500</v>
      </c>
      <c r="L20" s="187">
        <v>0</v>
      </c>
      <c r="M20" s="187">
        <v>4600</v>
      </c>
      <c r="N20" s="187">
        <v>8125800</v>
      </c>
      <c r="O20" s="190"/>
      <c r="P20" s="190">
        <v>0.61</v>
      </c>
      <c r="Q20" s="187">
        <v>7382100</v>
      </c>
      <c r="R20" s="190"/>
      <c r="S20" s="190">
        <v>0.6</v>
      </c>
      <c r="T20" s="187">
        <v>7737800</v>
      </c>
      <c r="U20" s="190"/>
      <c r="V20" s="190">
        <v>0.59</v>
      </c>
      <c r="W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60" t="s">
        <v>1188</v>
      </c>
      <c r="D21" s="133"/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90"/>
      <c r="P21" s="190">
        <v>0</v>
      </c>
      <c r="Q21" s="187">
        <v>0</v>
      </c>
      <c r="R21" s="190"/>
      <c r="S21" s="190">
        <v>0</v>
      </c>
      <c r="T21" s="187">
        <v>0</v>
      </c>
      <c r="U21" s="190"/>
      <c r="V21" s="190">
        <v>0</v>
      </c>
      <c r="W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60" t="s">
        <v>1336</v>
      </c>
      <c r="D22" s="133"/>
      <c r="E22" s="187">
        <v>5262800</v>
      </c>
      <c r="F22" s="187">
        <v>566400</v>
      </c>
      <c r="G22" s="187">
        <v>1123100</v>
      </c>
      <c r="H22" s="187">
        <v>700600</v>
      </c>
      <c r="I22" s="187">
        <v>298100</v>
      </c>
      <c r="J22" s="187">
        <v>161700</v>
      </c>
      <c r="K22" s="187">
        <v>8500</v>
      </c>
      <c r="L22" s="187">
        <v>0</v>
      </c>
      <c r="M22" s="187">
        <v>4600</v>
      </c>
      <c r="N22" s="187">
        <v>8125800</v>
      </c>
      <c r="O22" s="190"/>
      <c r="P22" s="190">
        <v>0.61</v>
      </c>
      <c r="Q22" s="187">
        <v>7382100</v>
      </c>
      <c r="R22" s="190"/>
      <c r="S22" s="190">
        <v>0.6</v>
      </c>
      <c r="T22" s="187">
        <v>7737800</v>
      </c>
      <c r="U22" s="190"/>
      <c r="V22" s="190">
        <v>0.59</v>
      </c>
      <c r="W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60" t="s">
        <v>1201</v>
      </c>
      <c r="D23" s="133"/>
      <c r="E23" s="187">
        <v>5783600</v>
      </c>
      <c r="F23" s="187">
        <v>142200</v>
      </c>
      <c r="G23" s="187">
        <v>539900</v>
      </c>
      <c r="H23" s="187">
        <v>576600</v>
      </c>
      <c r="I23" s="187">
        <v>153300</v>
      </c>
      <c r="J23" s="187">
        <v>107000</v>
      </c>
      <c r="K23" s="187">
        <v>110200</v>
      </c>
      <c r="L23" s="187">
        <v>0</v>
      </c>
      <c r="M23" s="187">
        <v>0</v>
      </c>
      <c r="N23" s="187">
        <v>7412800</v>
      </c>
      <c r="O23" s="190">
        <v>1.0900000000000001</v>
      </c>
      <c r="P23" s="190">
        <v>0.57999999999999996</v>
      </c>
      <c r="Q23" s="187">
        <v>6771700</v>
      </c>
      <c r="R23" s="190">
        <v>0.92</v>
      </c>
      <c r="S23" s="190">
        <v>0.64</v>
      </c>
      <c r="T23" s="187">
        <v>7102500</v>
      </c>
      <c r="U23" s="190">
        <v>0.76</v>
      </c>
      <c r="V23" s="190">
        <v>0.63</v>
      </c>
      <c r="W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60" t="s">
        <v>1113</v>
      </c>
      <c r="D24" s="133"/>
      <c r="E24" s="187">
        <v>2000</v>
      </c>
      <c r="F24" s="187">
        <v>900</v>
      </c>
      <c r="G24" s="187">
        <v>4000</v>
      </c>
      <c r="H24" s="187">
        <v>1600</v>
      </c>
      <c r="I24" s="187">
        <v>7300</v>
      </c>
      <c r="J24" s="187">
        <v>100500</v>
      </c>
      <c r="K24" s="187">
        <v>0</v>
      </c>
      <c r="L24" s="187">
        <v>0</v>
      </c>
      <c r="M24" s="187">
        <v>0</v>
      </c>
      <c r="N24" s="187">
        <v>116300</v>
      </c>
      <c r="O24" s="190"/>
      <c r="P24" s="190">
        <v>5.47</v>
      </c>
      <c r="Q24" s="187">
        <v>46200</v>
      </c>
      <c r="R24" s="190"/>
      <c r="S24" s="190">
        <v>7.4</v>
      </c>
      <c r="T24" s="187">
        <v>46000</v>
      </c>
      <c r="U24" s="190"/>
      <c r="V24" s="190">
        <v>7.17</v>
      </c>
      <c r="W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60" t="s">
        <v>605</v>
      </c>
      <c r="D25" s="133"/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200</v>
      </c>
      <c r="N25" s="187">
        <v>200</v>
      </c>
      <c r="O25" s="190"/>
      <c r="P25" s="190">
        <v>0</v>
      </c>
      <c r="Q25" s="187">
        <v>300</v>
      </c>
      <c r="R25" s="190"/>
      <c r="S25" s="190">
        <v>0.03</v>
      </c>
      <c r="T25" s="187">
        <v>300</v>
      </c>
      <c r="U25" s="190"/>
      <c r="V25" s="190">
        <v>0</v>
      </c>
      <c r="W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60" t="s">
        <v>1112</v>
      </c>
      <c r="D26" s="133"/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90"/>
      <c r="P26" s="190">
        <v>0</v>
      </c>
      <c r="Q26" s="187">
        <v>0</v>
      </c>
      <c r="R26" s="190"/>
      <c r="S26" s="190">
        <v>0</v>
      </c>
      <c r="T26" s="187">
        <v>0</v>
      </c>
      <c r="U26" s="190"/>
      <c r="V26" s="190">
        <v>0</v>
      </c>
      <c r="W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60" t="s">
        <v>1203</v>
      </c>
      <c r="D27" s="133"/>
      <c r="E27" s="187">
        <v>5785600</v>
      </c>
      <c r="F27" s="187">
        <v>143100</v>
      </c>
      <c r="G27" s="187">
        <v>543900</v>
      </c>
      <c r="H27" s="187">
        <v>578200</v>
      </c>
      <c r="I27" s="187">
        <v>160600</v>
      </c>
      <c r="J27" s="187">
        <v>207500</v>
      </c>
      <c r="K27" s="187">
        <v>110200</v>
      </c>
      <c r="L27" s="187">
        <v>0</v>
      </c>
      <c r="M27" s="187">
        <v>200</v>
      </c>
      <c r="N27" s="187">
        <v>7529300</v>
      </c>
      <c r="O27" s="190"/>
      <c r="P27" s="190">
        <v>0.67</v>
      </c>
      <c r="Q27" s="187">
        <v>6818200</v>
      </c>
      <c r="R27" s="190"/>
      <c r="S27" s="190">
        <v>0.69</v>
      </c>
      <c r="T27" s="187">
        <v>7148800</v>
      </c>
      <c r="U27" s="190"/>
      <c r="V27" s="190">
        <v>0.67</v>
      </c>
      <c r="W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60" t="s">
        <v>867</v>
      </c>
      <c r="D28" s="133"/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90"/>
      <c r="P28" s="190">
        <v>0</v>
      </c>
      <c r="Q28" s="187">
        <v>0</v>
      </c>
      <c r="R28" s="190"/>
      <c r="S28" s="190">
        <v>0</v>
      </c>
      <c r="T28" s="187">
        <v>0</v>
      </c>
      <c r="U28" s="190"/>
      <c r="V28" s="190">
        <v>0</v>
      </c>
      <c r="W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60" t="s">
        <v>1336</v>
      </c>
      <c r="D29" s="133"/>
      <c r="E29" s="187">
        <v>5785600</v>
      </c>
      <c r="F29" s="187">
        <v>143100</v>
      </c>
      <c r="G29" s="187">
        <v>543900</v>
      </c>
      <c r="H29" s="187">
        <v>578200</v>
      </c>
      <c r="I29" s="187">
        <v>160600</v>
      </c>
      <c r="J29" s="187">
        <v>207500</v>
      </c>
      <c r="K29" s="187">
        <v>110200</v>
      </c>
      <c r="L29" s="187">
        <v>0</v>
      </c>
      <c r="M29" s="187">
        <v>200</v>
      </c>
      <c r="N29" s="187">
        <v>7529300</v>
      </c>
      <c r="O29" s="190"/>
      <c r="P29" s="190">
        <v>0.67</v>
      </c>
      <c r="Q29" s="187">
        <v>6818200</v>
      </c>
      <c r="R29" s="190"/>
      <c r="S29" s="190">
        <v>0.69</v>
      </c>
      <c r="T29" s="187">
        <v>7148800</v>
      </c>
      <c r="U29" s="190"/>
      <c r="V29" s="190">
        <v>0.67</v>
      </c>
      <c r="W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73" t="s">
        <v>1114</v>
      </c>
      <c r="D30" s="36" t="s">
        <v>1329</v>
      </c>
      <c r="E30" s="187">
        <v>-522800</v>
      </c>
      <c r="F30" s="187">
        <v>423300</v>
      </c>
      <c r="G30" s="187">
        <v>579200</v>
      </c>
      <c r="H30" s="187">
        <v>122400</v>
      </c>
      <c r="I30" s="187">
        <v>137500</v>
      </c>
      <c r="J30" s="187">
        <v>-45800</v>
      </c>
      <c r="K30" s="187">
        <v>-101700</v>
      </c>
      <c r="L30" s="187">
        <v>0</v>
      </c>
      <c r="M30" s="187">
        <v>4400</v>
      </c>
      <c r="N30" s="187">
        <v>596500</v>
      </c>
      <c r="O30" s="190"/>
      <c r="P30" s="190"/>
      <c r="Q30" s="187">
        <v>563900</v>
      </c>
      <c r="R30" s="190"/>
      <c r="S30" s="190"/>
      <c r="T30" s="187">
        <v>589000</v>
      </c>
      <c r="U30" s="190"/>
      <c r="V30" s="190"/>
      <c r="W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7" t="s">
        <v>64</v>
      </c>
      <c r="C31" s="3" t="s">
        <v>1114</v>
      </c>
      <c r="D31" s="45" t="s">
        <v>1328</v>
      </c>
      <c r="E31" s="184">
        <v>-522800</v>
      </c>
      <c r="F31" s="184">
        <v>-99500</v>
      </c>
      <c r="G31" s="184">
        <v>479700</v>
      </c>
      <c r="H31" s="184">
        <v>602100</v>
      </c>
      <c r="I31" s="184">
        <v>739600</v>
      </c>
      <c r="J31" s="184">
        <v>693800</v>
      </c>
      <c r="K31" s="184">
        <v>592100</v>
      </c>
      <c r="L31" s="184">
        <v>592100</v>
      </c>
      <c r="M31" s="186">
        <v>596500</v>
      </c>
      <c r="N31" s="189"/>
      <c r="O31" s="189"/>
      <c r="P31" s="189"/>
      <c r="Q31" s="189"/>
      <c r="R31" s="189"/>
      <c r="S31" s="189"/>
      <c r="T31" s="189"/>
      <c r="U31" s="189"/>
      <c r="V31" s="189"/>
      <c r="W31" s="27" t="s">
        <v>64</v>
      </c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5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0.28515625" customWidth="1"/>
    <col min="4" max="4" width="53.28515625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122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70" t="s">
        <v>123</v>
      </c>
      <c r="D10" s="140"/>
      <c r="E10" s="140"/>
      <c r="F10" s="140"/>
      <c r="G10" s="140"/>
      <c r="H10" s="140"/>
      <c r="I10" s="171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24.95" customHeight="1" x14ac:dyDescent="0.2">
      <c r="B12" s="11"/>
      <c r="C12" s="30"/>
      <c r="D12" s="103" t="s">
        <v>620</v>
      </c>
      <c r="E12" s="44" t="s">
        <v>1542</v>
      </c>
      <c r="F12" s="50" t="s">
        <v>1425</v>
      </c>
      <c r="G12" s="50" t="s">
        <v>1147</v>
      </c>
      <c r="H12" s="50" t="s">
        <v>1148</v>
      </c>
      <c r="I12" s="50" t="s">
        <v>1518</v>
      </c>
      <c r="J12" s="13"/>
      <c r="BA12" s="65" t="s">
        <v>51</v>
      </c>
      <c r="BB12" s="65" t="s">
        <v>787</v>
      </c>
    </row>
    <row r="13" spans="1:54" ht="14.1" customHeight="1" x14ac:dyDescent="0.2">
      <c r="B13" s="9"/>
      <c r="C13" s="28"/>
      <c r="D13" s="10"/>
      <c r="E13" s="44" t="s">
        <v>651</v>
      </c>
      <c r="F13" s="50" t="s">
        <v>651</v>
      </c>
      <c r="G13" s="50" t="s">
        <v>651</v>
      </c>
      <c r="H13" s="50" t="s">
        <v>651</v>
      </c>
      <c r="I13" s="50" t="s">
        <v>1024</v>
      </c>
      <c r="J13" s="13"/>
      <c r="BA13" s="65" t="s">
        <v>52</v>
      </c>
      <c r="BB13" s="65" t="s">
        <v>948</v>
      </c>
    </row>
    <row r="14" spans="1:54" ht="14.1" customHeight="1" x14ac:dyDescent="0.2">
      <c r="B14" s="67" t="s">
        <v>122</v>
      </c>
      <c r="C14" s="166"/>
      <c r="D14" s="166"/>
      <c r="E14" s="78" t="s">
        <v>37</v>
      </c>
      <c r="F14" s="78" t="s">
        <v>37</v>
      </c>
      <c r="G14" s="78" t="s">
        <v>68</v>
      </c>
      <c r="H14" s="78" t="s">
        <v>68</v>
      </c>
      <c r="I14" s="74" t="s">
        <v>68</v>
      </c>
      <c r="J14" s="62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63" t="s">
        <v>766</v>
      </c>
      <c r="D15" s="138"/>
      <c r="E15" s="77">
        <v>61700</v>
      </c>
      <c r="F15" s="77">
        <v>49700</v>
      </c>
      <c r="G15" s="77">
        <v>177700</v>
      </c>
      <c r="H15" s="77">
        <v>152500</v>
      </c>
      <c r="I15" s="105">
        <v>206700</v>
      </c>
      <c r="J15" s="25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60" t="s">
        <v>752</v>
      </c>
      <c r="D16" s="133"/>
      <c r="E16" s="48">
        <v>3200</v>
      </c>
      <c r="F16" s="48">
        <v>-1700</v>
      </c>
      <c r="G16" s="48">
        <v>13500</v>
      </c>
      <c r="H16" s="48">
        <v>6700</v>
      </c>
      <c r="I16" s="59">
        <v>9100</v>
      </c>
      <c r="J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60" t="s">
        <v>770</v>
      </c>
      <c r="D17" s="133"/>
      <c r="E17" s="48">
        <v>58500</v>
      </c>
      <c r="F17" s="48">
        <v>51400</v>
      </c>
      <c r="G17" s="48">
        <v>164200</v>
      </c>
      <c r="H17" s="48">
        <v>145800</v>
      </c>
      <c r="I17" s="59">
        <v>197600</v>
      </c>
      <c r="J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60" t="s">
        <v>749</v>
      </c>
      <c r="D18" s="133"/>
      <c r="E18" s="48">
        <v>-1300</v>
      </c>
      <c r="F18" s="48">
        <v>2500</v>
      </c>
      <c r="G18" s="48">
        <v>5300</v>
      </c>
      <c r="H18" s="48">
        <v>7300</v>
      </c>
      <c r="I18" s="59">
        <v>9700</v>
      </c>
      <c r="J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60" t="s">
        <v>771</v>
      </c>
      <c r="D19" s="133"/>
      <c r="E19" s="48">
        <v>59800</v>
      </c>
      <c r="F19" s="48">
        <v>48900</v>
      </c>
      <c r="G19" s="48">
        <v>158900</v>
      </c>
      <c r="H19" s="48">
        <v>138500</v>
      </c>
      <c r="I19" s="59">
        <v>187900</v>
      </c>
      <c r="J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29" t="s">
        <v>774</v>
      </c>
      <c r="D20" s="36" t="s">
        <v>765</v>
      </c>
      <c r="E20" s="48">
        <v>1800</v>
      </c>
      <c r="F20" s="48">
        <v>2200</v>
      </c>
      <c r="G20" s="48">
        <v>2000</v>
      </c>
      <c r="H20" s="48">
        <v>1600</v>
      </c>
      <c r="I20" s="59">
        <v>2200</v>
      </c>
      <c r="J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36" t="s">
        <v>1372</v>
      </c>
      <c r="E21" s="48">
        <v>20000</v>
      </c>
      <c r="F21" s="48">
        <v>18600</v>
      </c>
      <c r="G21" s="48">
        <v>60000</v>
      </c>
      <c r="H21" s="48">
        <v>55900</v>
      </c>
      <c r="I21" s="59">
        <v>75400</v>
      </c>
      <c r="J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1"/>
      <c r="D22" s="36" t="s">
        <v>764</v>
      </c>
      <c r="E22" s="48">
        <v>100</v>
      </c>
      <c r="F22" s="48">
        <v>-200</v>
      </c>
      <c r="G22" s="48">
        <v>300</v>
      </c>
      <c r="H22" s="48">
        <v>0</v>
      </c>
      <c r="I22" s="59">
        <v>200</v>
      </c>
      <c r="J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60" t="s">
        <v>1322</v>
      </c>
      <c r="D23" s="133"/>
      <c r="E23" s="48">
        <v>21900</v>
      </c>
      <c r="F23" s="48">
        <v>20600</v>
      </c>
      <c r="G23" s="48">
        <v>62300</v>
      </c>
      <c r="H23" s="48">
        <v>57500</v>
      </c>
      <c r="I23" s="59">
        <v>77800</v>
      </c>
      <c r="J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29" t="s">
        <v>755</v>
      </c>
      <c r="D24" s="36" t="s">
        <v>1156</v>
      </c>
      <c r="E24" s="48">
        <v>25600</v>
      </c>
      <c r="F24" s="48">
        <v>23300</v>
      </c>
      <c r="G24" s="48">
        <v>73000</v>
      </c>
      <c r="H24" s="48">
        <v>69500</v>
      </c>
      <c r="I24" s="59">
        <v>93200</v>
      </c>
      <c r="J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0"/>
      <c r="D25" s="36" t="s">
        <v>609</v>
      </c>
      <c r="E25" s="48">
        <v>6800</v>
      </c>
      <c r="F25" s="48">
        <v>7600</v>
      </c>
      <c r="G25" s="48">
        <v>19900</v>
      </c>
      <c r="H25" s="48">
        <v>23500</v>
      </c>
      <c r="I25" s="59">
        <v>30700</v>
      </c>
      <c r="J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30"/>
      <c r="D26" s="36" t="s">
        <v>790</v>
      </c>
      <c r="E26" s="48">
        <v>0</v>
      </c>
      <c r="F26" s="48">
        <v>0</v>
      </c>
      <c r="G26" s="48">
        <v>0</v>
      </c>
      <c r="H26" s="48">
        <v>0</v>
      </c>
      <c r="I26" s="59">
        <v>0</v>
      </c>
      <c r="J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0"/>
      <c r="D27" s="36" t="s">
        <v>748</v>
      </c>
      <c r="E27" s="48">
        <v>17500</v>
      </c>
      <c r="F27" s="48">
        <v>13300</v>
      </c>
      <c r="G27" s="48">
        <v>47700</v>
      </c>
      <c r="H27" s="48">
        <v>39800</v>
      </c>
      <c r="I27" s="59">
        <v>58000</v>
      </c>
      <c r="J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1"/>
      <c r="D28" s="36" t="s">
        <v>1288</v>
      </c>
      <c r="E28" s="48">
        <v>49900</v>
      </c>
      <c r="F28" s="48">
        <v>44200</v>
      </c>
      <c r="G28" s="48">
        <v>140600</v>
      </c>
      <c r="H28" s="48">
        <v>132800</v>
      </c>
      <c r="I28" s="59">
        <v>181900</v>
      </c>
      <c r="J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60" t="s">
        <v>1439</v>
      </c>
      <c r="D29" s="133"/>
      <c r="E29" s="48">
        <v>31800</v>
      </c>
      <c r="F29" s="48">
        <v>25300</v>
      </c>
      <c r="G29" s="48">
        <v>80600</v>
      </c>
      <c r="H29" s="48">
        <v>63200</v>
      </c>
      <c r="I29" s="59">
        <v>83800</v>
      </c>
      <c r="J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60" t="s">
        <v>819</v>
      </c>
      <c r="D30" s="133"/>
      <c r="E30" s="48">
        <v>11900</v>
      </c>
      <c r="F30" s="48">
        <v>9300</v>
      </c>
      <c r="G30" s="48">
        <v>29900</v>
      </c>
      <c r="H30" s="48">
        <v>23500</v>
      </c>
      <c r="I30" s="59">
        <v>31000</v>
      </c>
      <c r="J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60" t="s">
        <v>1437</v>
      </c>
      <c r="D31" s="133"/>
      <c r="E31" s="48">
        <v>19900</v>
      </c>
      <c r="F31" s="48">
        <v>16000</v>
      </c>
      <c r="G31" s="48">
        <v>50700</v>
      </c>
      <c r="H31" s="48">
        <v>39700</v>
      </c>
      <c r="I31" s="59">
        <v>52800</v>
      </c>
      <c r="J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60" t="s">
        <v>901</v>
      </c>
      <c r="D32" s="133"/>
      <c r="E32" s="48">
        <v>0</v>
      </c>
      <c r="F32" s="48">
        <v>0</v>
      </c>
      <c r="G32" s="48">
        <v>0</v>
      </c>
      <c r="H32" s="48">
        <v>0</v>
      </c>
      <c r="I32" s="59">
        <v>0</v>
      </c>
      <c r="J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29" t="s">
        <v>1443</v>
      </c>
      <c r="D33" s="36" t="s">
        <v>1010</v>
      </c>
      <c r="E33" s="48">
        <v>19900</v>
      </c>
      <c r="F33" s="48">
        <v>16000</v>
      </c>
      <c r="G33" s="48">
        <v>50700</v>
      </c>
      <c r="H33" s="48">
        <v>39700</v>
      </c>
      <c r="I33" s="59">
        <v>52800</v>
      </c>
      <c r="J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5" t="s">
        <v>69</v>
      </c>
      <c r="C34" s="130"/>
      <c r="D34" s="36" t="s">
        <v>777</v>
      </c>
      <c r="E34" s="48">
        <v>0</v>
      </c>
      <c r="F34" s="48">
        <v>0</v>
      </c>
      <c r="G34" s="48">
        <v>0</v>
      </c>
      <c r="H34" s="48">
        <v>0</v>
      </c>
      <c r="I34" s="59">
        <v>0</v>
      </c>
      <c r="J34" s="25" t="s">
        <v>69</v>
      </c>
      <c r="BA34" s="65" t="s">
        <v>114</v>
      </c>
      <c r="BB34" s="65" t="s">
        <v>1381</v>
      </c>
    </row>
    <row r="35" spans="2:54" ht="14.1" customHeight="1" x14ac:dyDescent="0.2">
      <c r="B35" s="25" t="s">
        <v>73</v>
      </c>
      <c r="C35" s="131"/>
      <c r="D35" s="36" t="s">
        <v>778</v>
      </c>
      <c r="E35" s="48">
        <v>19900</v>
      </c>
      <c r="F35" s="48">
        <v>16000</v>
      </c>
      <c r="G35" s="48">
        <v>50700</v>
      </c>
      <c r="H35" s="48">
        <v>39700</v>
      </c>
      <c r="I35" s="59">
        <v>52800</v>
      </c>
      <c r="J35" s="25" t="s">
        <v>73</v>
      </c>
      <c r="BA35" s="65" t="s">
        <v>115</v>
      </c>
      <c r="BB35" s="65" t="s">
        <v>946</v>
      </c>
    </row>
    <row r="36" spans="2:54" ht="14.1" customHeight="1" x14ac:dyDescent="0.2">
      <c r="B36" s="25" t="s">
        <v>74</v>
      </c>
      <c r="C36" s="160" t="s">
        <v>1431</v>
      </c>
      <c r="D36" s="133"/>
      <c r="E36" s="57">
        <v>0.13</v>
      </c>
      <c r="F36" s="57">
        <v>0.1</v>
      </c>
      <c r="G36" s="57">
        <v>0.33</v>
      </c>
      <c r="H36" s="57">
        <v>0.26</v>
      </c>
      <c r="I36" s="95">
        <v>0.35</v>
      </c>
      <c r="J36" s="25" t="s">
        <v>74</v>
      </c>
      <c r="BA36" s="65" t="s">
        <v>116</v>
      </c>
      <c r="BB36" s="65" t="s">
        <v>1505</v>
      </c>
    </row>
    <row r="37" spans="2:54" ht="14.1" customHeight="1" x14ac:dyDescent="0.2">
      <c r="B37" s="27" t="s">
        <v>76</v>
      </c>
      <c r="C37" s="129" t="s">
        <v>1441</v>
      </c>
      <c r="D37" s="135"/>
      <c r="E37" s="90">
        <v>0.13</v>
      </c>
      <c r="F37" s="90">
        <v>0.1</v>
      </c>
      <c r="G37" s="90">
        <v>0.33</v>
      </c>
      <c r="H37" s="90">
        <v>0.26</v>
      </c>
      <c r="I37" s="96">
        <v>0.35</v>
      </c>
      <c r="J37" s="27" t="s">
        <v>76</v>
      </c>
      <c r="BA37" s="65" t="s">
        <v>118</v>
      </c>
      <c r="BB37" s="65" t="s">
        <v>906</v>
      </c>
    </row>
    <row r="38" spans="2:54" ht="15" x14ac:dyDescent="0.2">
      <c r="BA38" s="65" t="s">
        <v>244</v>
      </c>
      <c r="BB38" s="65" t="s">
        <v>660</v>
      </c>
    </row>
    <row r="39" spans="2:54" ht="15" x14ac:dyDescent="0.2">
      <c r="BA39" s="65" t="s">
        <v>247</v>
      </c>
      <c r="BB39" s="65" t="s">
        <v>674</v>
      </c>
    </row>
    <row r="40" spans="2:54" ht="15" x14ac:dyDescent="0.2">
      <c r="BA40" s="65" t="s">
        <v>248</v>
      </c>
      <c r="BB40" s="65" t="s">
        <v>673</v>
      </c>
    </row>
    <row r="41" spans="2:54" ht="15" x14ac:dyDescent="0.2"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3">
    <mergeCell ref="A1:B1"/>
    <mergeCell ref="A2:D2"/>
    <mergeCell ref="A4:B4"/>
    <mergeCell ref="A5:B5"/>
    <mergeCell ref="A6:B6"/>
    <mergeCell ref="A8:B8"/>
    <mergeCell ref="C10:I10"/>
    <mergeCell ref="C14:D14"/>
    <mergeCell ref="C15:D15"/>
    <mergeCell ref="C16:D16"/>
    <mergeCell ref="C17:D17"/>
    <mergeCell ref="C18:D18"/>
    <mergeCell ref="C19:D19"/>
    <mergeCell ref="C20:C22"/>
    <mergeCell ref="C23:D23"/>
    <mergeCell ref="C33:C35"/>
    <mergeCell ref="C36:D36"/>
    <mergeCell ref="C37:D37"/>
    <mergeCell ref="C24:C28"/>
    <mergeCell ref="C29:D29"/>
    <mergeCell ref="C30:D30"/>
    <mergeCell ref="C31:D31"/>
    <mergeCell ref="C32:D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64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124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70" t="s">
        <v>125</v>
      </c>
      <c r="D10" s="140"/>
      <c r="E10" s="140"/>
      <c r="F10" s="140"/>
      <c r="G10" s="140"/>
      <c r="H10" s="140"/>
      <c r="I10" s="171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24.95" customHeight="1" x14ac:dyDescent="0.2">
      <c r="B12" s="11"/>
      <c r="C12" s="30"/>
      <c r="D12" s="103" t="s">
        <v>620</v>
      </c>
      <c r="E12" s="44" t="s">
        <v>1542</v>
      </c>
      <c r="F12" s="50" t="s">
        <v>1425</v>
      </c>
      <c r="G12" s="50" t="s">
        <v>1147</v>
      </c>
      <c r="H12" s="50" t="s">
        <v>1148</v>
      </c>
      <c r="I12" s="50" t="s">
        <v>1518</v>
      </c>
      <c r="J12" s="13"/>
      <c r="BA12" s="65" t="s">
        <v>51</v>
      </c>
      <c r="BB12" s="65" t="s">
        <v>787</v>
      </c>
    </row>
    <row r="13" spans="1:54" ht="14.1" customHeight="1" x14ac:dyDescent="0.2">
      <c r="B13" s="9"/>
      <c r="C13" s="28"/>
      <c r="D13" s="10"/>
      <c r="E13" s="44" t="s">
        <v>651</v>
      </c>
      <c r="F13" s="50" t="s">
        <v>651</v>
      </c>
      <c r="G13" s="50" t="s">
        <v>651</v>
      </c>
      <c r="H13" s="50" t="s">
        <v>651</v>
      </c>
      <c r="I13" s="50" t="s">
        <v>1024</v>
      </c>
      <c r="J13" s="13"/>
      <c r="BA13" s="65" t="s">
        <v>52</v>
      </c>
      <c r="BB13" s="65" t="s">
        <v>948</v>
      </c>
    </row>
    <row r="14" spans="1:54" ht="14.1" customHeight="1" x14ac:dyDescent="0.2">
      <c r="B14" s="69" t="s">
        <v>124</v>
      </c>
      <c r="C14" s="167"/>
      <c r="D14" s="166"/>
      <c r="E14" s="78" t="s">
        <v>37</v>
      </c>
      <c r="F14" s="78" t="s">
        <v>37</v>
      </c>
      <c r="G14" s="78" t="s">
        <v>68</v>
      </c>
      <c r="H14" s="78" t="s">
        <v>68</v>
      </c>
      <c r="I14" s="78" t="s">
        <v>68</v>
      </c>
      <c r="J14" s="62"/>
      <c r="BA14" s="65" t="s">
        <v>53</v>
      </c>
      <c r="BB14" s="65" t="s">
        <v>1385</v>
      </c>
    </row>
    <row r="15" spans="1:54" ht="14.1" customHeight="1" x14ac:dyDescent="0.2">
      <c r="B15" s="25" t="s">
        <v>37</v>
      </c>
      <c r="C15" s="136" t="s">
        <v>1443</v>
      </c>
      <c r="D15" s="43" t="s">
        <v>1010</v>
      </c>
      <c r="E15" s="77">
        <v>19900</v>
      </c>
      <c r="F15" s="77">
        <v>16000</v>
      </c>
      <c r="G15" s="77">
        <v>50700</v>
      </c>
      <c r="H15" s="77">
        <v>39700</v>
      </c>
      <c r="I15" s="105">
        <v>52800</v>
      </c>
      <c r="J15" s="25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36" t="s">
        <v>777</v>
      </c>
      <c r="E16" s="48">
        <v>0</v>
      </c>
      <c r="F16" s="48">
        <v>0</v>
      </c>
      <c r="G16" s="48">
        <v>0</v>
      </c>
      <c r="H16" s="48">
        <v>0</v>
      </c>
      <c r="I16" s="59">
        <v>0</v>
      </c>
      <c r="J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1"/>
      <c r="D17" s="36" t="s">
        <v>778</v>
      </c>
      <c r="E17" s="48">
        <v>19900</v>
      </c>
      <c r="F17" s="48">
        <v>16000</v>
      </c>
      <c r="G17" s="48">
        <v>50700</v>
      </c>
      <c r="H17" s="48">
        <v>39700</v>
      </c>
      <c r="I17" s="59">
        <v>52800</v>
      </c>
      <c r="J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29" t="s">
        <v>1429</v>
      </c>
      <c r="D18" s="36" t="s">
        <v>846</v>
      </c>
      <c r="E18" s="48">
        <v>-200</v>
      </c>
      <c r="F18" s="48">
        <v>300</v>
      </c>
      <c r="G18" s="48">
        <v>-3200</v>
      </c>
      <c r="H18" s="48">
        <v>2900</v>
      </c>
      <c r="I18" s="59">
        <v>4000</v>
      </c>
      <c r="J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36" t="s">
        <v>851</v>
      </c>
      <c r="E19" s="48">
        <v>0</v>
      </c>
      <c r="F19" s="48">
        <v>0</v>
      </c>
      <c r="G19" s="48">
        <v>0</v>
      </c>
      <c r="H19" s="48">
        <v>0</v>
      </c>
      <c r="I19" s="59">
        <v>0</v>
      </c>
      <c r="J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36" t="s">
        <v>855</v>
      </c>
      <c r="E20" s="48">
        <v>-600</v>
      </c>
      <c r="F20" s="48">
        <v>-1700</v>
      </c>
      <c r="G20" s="48">
        <v>-300</v>
      </c>
      <c r="H20" s="48">
        <v>-1200</v>
      </c>
      <c r="I20" s="59">
        <v>-1200</v>
      </c>
      <c r="J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36" t="s">
        <v>1446</v>
      </c>
      <c r="E21" s="48">
        <v>0</v>
      </c>
      <c r="F21" s="48">
        <v>0</v>
      </c>
      <c r="G21" s="48">
        <v>0</v>
      </c>
      <c r="H21" s="48">
        <v>0</v>
      </c>
      <c r="I21" s="59">
        <v>0</v>
      </c>
      <c r="J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1"/>
      <c r="D22" s="36" t="s">
        <v>1429</v>
      </c>
      <c r="E22" s="48">
        <v>-800</v>
      </c>
      <c r="F22" s="48">
        <v>-1400</v>
      </c>
      <c r="G22" s="48">
        <v>-3500</v>
      </c>
      <c r="H22" s="48">
        <v>1700</v>
      </c>
      <c r="I22" s="59">
        <v>2800</v>
      </c>
      <c r="J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60" t="s">
        <v>833</v>
      </c>
      <c r="D23" s="133"/>
      <c r="E23" s="48">
        <v>-300</v>
      </c>
      <c r="F23" s="48">
        <v>-500</v>
      </c>
      <c r="G23" s="48">
        <v>-1200</v>
      </c>
      <c r="H23" s="48">
        <v>600</v>
      </c>
      <c r="I23" s="59">
        <v>1000</v>
      </c>
      <c r="J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29" t="s">
        <v>1428</v>
      </c>
      <c r="D24" s="36" t="s">
        <v>1010</v>
      </c>
      <c r="E24" s="48">
        <v>-500</v>
      </c>
      <c r="F24" s="48">
        <v>-900</v>
      </c>
      <c r="G24" s="48">
        <v>-2300</v>
      </c>
      <c r="H24" s="48">
        <v>1100</v>
      </c>
      <c r="I24" s="59">
        <v>1800</v>
      </c>
      <c r="J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0"/>
      <c r="D25" s="36" t="s">
        <v>777</v>
      </c>
      <c r="E25" s="48">
        <v>0</v>
      </c>
      <c r="F25" s="48">
        <v>0</v>
      </c>
      <c r="G25" s="48">
        <v>0</v>
      </c>
      <c r="H25" s="48">
        <v>0</v>
      </c>
      <c r="I25" s="59">
        <v>0</v>
      </c>
      <c r="J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31"/>
      <c r="D26" s="36" t="s">
        <v>779</v>
      </c>
      <c r="E26" s="48">
        <v>-500</v>
      </c>
      <c r="F26" s="48">
        <v>-900</v>
      </c>
      <c r="G26" s="48">
        <v>-2300</v>
      </c>
      <c r="H26" s="48">
        <v>1100</v>
      </c>
      <c r="I26" s="59">
        <v>1800</v>
      </c>
      <c r="J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29" t="s">
        <v>823</v>
      </c>
      <c r="D27" s="36" t="s">
        <v>826</v>
      </c>
      <c r="E27" s="48">
        <v>19400</v>
      </c>
      <c r="F27" s="48">
        <v>15100</v>
      </c>
      <c r="G27" s="48">
        <v>48400</v>
      </c>
      <c r="H27" s="48">
        <v>40800</v>
      </c>
      <c r="I27" s="59">
        <v>54600</v>
      </c>
      <c r="J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36" t="s">
        <v>824</v>
      </c>
      <c r="E28" s="48">
        <v>0</v>
      </c>
      <c r="F28" s="48">
        <v>0</v>
      </c>
      <c r="G28" s="48">
        <v>0</v>
      </c>
      <c r="H28" s="48">
        <v>0</v>
      </c>
      <c r="I28" s="59">
        <v>0</v>
      </c>
      <c r="J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7" t="s">
        <v>62</v>
      </c>
      <c r="C29" s="134"/>
      <c r="D29" s="45" t="s">
        <v>825</v>
      </c>
      <c r="E29" s="49">
        <v>19400</v>
      </c>
      <c r="F29" s="49">
        <v>15100</v>
      </c>
      <c r="G29" s="49">
        <v>48400</v>
      </c>
      <c r="H29" s="49">
        <v>40800</v>
      </c>
      <c r="I29" s="52">
        <v>54600</v>
      </c>
      <c r="J29" s="27" t="s">
        <v>62</v>
      </c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3">
    <mergeCell ref="A1:B1"/>
    <mergeCell ref="A2:D2"/>
    <mergeCell ref="A4:B4"/>
    <mergeCell ref="A5:B5"/>
    <mergeCell ref="A6:B6"/>
    <mergeCell ref="C23:D23"/>
    <mergeCell ref="C24:C26"/>
    <mergeCell ref="C27:C29"/>
    <mergeCell ref="A8:B8"/>
    <mergeCell ref="C10:I10"/>
    <mergeCell ref="C14:D14"/>
    <mergeCell ref="C15:C17"/>
    <mergeCell ref="C18:C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A13" workbookViewId="0">
      <selection activeCell="G38" sqref="G38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14.28515625" customWidth="1"/>
    <col min="5" max="5" width="15.5703125" customWidth="1"/>
    <col min="6" max="6" width="14.85546875" customWidth="1"/>
    <col min="7" max="8" width="13.5703125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126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9" t="s">
        <v>127</v>
      </c>
      <c r="D10" s="140"/>
      <c r="E10" s="140"/>
      <c r="F10" s="140"/>
      <c r="G10" s="140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06"/>
      <c r="C12" s="109"/>
      <c r="D12" s="30"/>
      <c r="E12" s="12"/>
      <c r="F12" s="44" t="s">
        <v>1542</v>
      </c>
      <c r="G12" s="50" t="s">
        <v>1425</v>
      </c>
      <c r="H12" s="50" t="s">
        <v>1518</v>
      </c>
      <c r="BA12" s="65" t="s">
        <v>51</v>
      </c>
      <c r="BB12" s="65" t="s">
        <v>787</v>
      </c>
    </row>
    <row r="13" spans="1:54" ht="14.1" customHeight="1" x14ac:dyDescent="0.2">
      <c r="B13" s="107"/>
      <c r="C13" s="13"/>
      <c r="D13" s="21" t="s">
        <v>620</v>
      </c>
      <c r="E13" s="20"/>
      <c r="F13" s="44" t="s">
        <v>1020</v>
      </c>
      <c r="G13" s="50" t="s">
        <v>1020</v>
      </c>
      <c r="H13" s="50" t="s">
        <v>1020</v>
      </c>
      <c r="BA13" s="65" t="s">
        <v>52</v>
      </c>
      <c r="BB13" s="65" t="s">
        <v>948</v>
      </c>
    </row>
    <row r="14" spans="1:54" ht="14.1" customHeight="1" x14ac:dyDescent="0.2">
      <c r="B14" s="108"/>
      <c r="C14" s="28"/>
      <c r="D14" s="28"/>
      <c r="E14" s="10"/>
      <c r="F14" s="44" t="s">
        <v>651</v>
      </c>
      <c r="G14" s="50" t="s">
        <v>651</v>
      </c>
      <c r="H14" s="50" t="s">
        <v>1024</v>
      </c>
      <c r="BA14" s="65" t="s">
        <v>53</v>
      </c>
      <c r="BB14" s="65" t="s">
        <v>1385</v>
      </c>
    </row>
    <row r="15" spans="1:54" ht="14.1" customHeight="1" x14ac:dyDescent="0.2">
      <c r="B15" s="22" t="s">
        <v>126</v>
      </c>
      <c r="C15" s="161"/>
      <c r="D15" s="173"/>
      <c r="E15" s="162"/>
      <c r="F15" s="46" t="s">
        <v>37</v>
      </c>
      <c r="G15" s="51" t="s">
        <v>37</v>
      </c>
      <c r="H15" s="47" t="s">
        <v>37</v>
      </c>
      <c r="I15" s="63"/>
      <c r="BA15" s="65" t="s">
        <v>54</v>
      </c>
      <c r="BB15" s="65" t="s">
        <v>1386</v>
      </c>
    </row>
    <row r="16" spans="1:54" ht="14.1" customHeight="1" x14ac:dyDescent="0.2">
      <c r="B16" s="25" t="s">
        <v>37</v>
      </c>
      <c r="C16" s="136" t="s">
        <v>1177</v>
      </c>
      <c r="D16" s="137" t="s">
        <v>1082</v>
      </c>
      <c r="E16" s="138"/>
      <c r="F16" s="48">
        <v>2238800</v>
      </c>
      <c r="G16" s="48">
        <v>1957600</v>
      </c>
      <c r="H16" s="48">
        <v>2178700</v>
      </c>
      <c r="I16" s="82" t="s">
        <v>37</v>
      </c>
      <c r="BA16" s="65" t="s">
        <v>55</v>
      </c>
      <c r="BB16" s="65" t="s">
        <v>933</v>
      </c>
    </row>
    <row r="17" spans="2:54" ht="14.1" customHeight="1" x14ac:dyDescent="0.2">
      <c r="B17" s="25" t="s">
        <v>68</v>
      </c>
      <c r="C17" s="130"/>
      <c r="D17" s="132" t="s">
        <v>1171</v>
      </c>
      <c r="E17" s="133"/>
      <c r="F17" s="48">
        <v>676500</v>
      </c>
      <c r="G17" s="48">
        <v>593500</v>
      </c>
      <c r="H17" s="48">
        <v>576500</v>
      </c>
      <c r="I17" s="25" t="s">
        <v>68</v>
      </c>
      <c r="BA17" s="65" t="s">
        <v>58</v>
      </c>
      <c r="BB17" s="65" t="s">
        <v>603</v>
      </c>
    </row>
    <row r="18" spans="2:54" ht="26.1" customHeight="1" x14ac:dyDescent="0.2">
      <c r="B18" s="25" t="s">
        <v>87</v>
      </c>
      <c r="C18" s="130"/>
      <c r="D18" s="24"/>
      <c r="E18" s="36" t="s">
        <v>1075</v>
      </c>
      <c r="F18" s="48">
        <v>0</v>
      </c>
      <c r="G18" s="48">
        <v>0</v>
      </c>
      <c r="H18" s="48">
        <v>0</v>
      </c>
      <c r="I18" s="25" t="s">
        <v>87</v>
      </c>
      <c r="BA18" s="65" t="s">
        <v>59</v>
      </c>
      <c r="BB18" s="65" t="s">
        <v>879</v>
      </c>
    </row>
    <row r="19" spans="2:54" ht="14.1" customHeight="1" x14ac:dyDescent="0.2">
      <c r="B19" s="25" t="s">
        <v>101</v>
      </c>
      <c r="C19" s="130"/>
      <c r="D19" s="24"/>
      <c r="E19" s="36" t="s">
        <v>1039</v>
      </c>
      <c r="F19" s="48">
        <v>0</v>
      </c>
      <c r="G19" s="48">
        <v>0</v>
      </c>
      <c r="H19" s="48">
        <v>0</v>
      </c>
      <c r="I19" s="25" t="s">
        <v>101</v>
      </c>
      <c r="BA19" s="65" t="s">
        <v>61</v>
      </c>
      <c r="BB19" s="65" t="s">
        <v>608</v>
      </c>
    </row>
    <row r="20" spans="2:54" ht="24.95" customHeight="1" x14ac:dyDescent="0.2">
      <c r="B20" s="25" t="s">
        <v>112</v>
      </c>
      <c r="C20" s="130"/>
      <c r="D20" s="132" t="s">
        <v>1174</v>
      </c>
      <c r="E20" s="133"/>
      <c r="F20" s="48">
        <v>0</v>
      </c>
      <c r="G20" s="48">
        <v>0</v>
      </c>
      <c r="H20" s="48">
        <v>0</v>
      </c>
      <c r="I20" s="25" t="s">
        <v>112</v>
      </c>
      <c r="BA20" s="65" t="s">
        <v>65</v>
      </c>
      <c r="BB20" s="65" t="s">
        <v>1154</v>
      </c>
    </row>
    <row r="21" spans="2:54" ht="14.1" customHeight="1" x14ac:dyDescent="0.2">
      <c r="B21" s="25" t="s">
        <v>117</v>
      </c>
      <c r="C21" s="130"/>
      <c r="D21" s="132" t="s">
        <v>628</v>
      </c>
      <c r="E21" s="133"/>
      <c r="F21" s="48">
        <v>4548500</v>
      </c>
      <c r="G21" s="48">
        <v>4202800</v>
      </c>
      <c r="H21" s="48">
        <v>4340900</v>
      </c>
      <c r="I21" s="25" t="s">
        <v>117</v>
      </c>
      <c r="BA21" s="65" t="s">
        <v>71</v>
      </c>
      <c r="BB21" s="65" t="s">
        <v>1088</v>
      </c>
    </row>
    <row r="22" spans="2:54" ht="14.1" customHeight="1" x14ac:dyDescent="0.2">
      <c r="B22" s="25" t="s">
        <v>245</v>
      </c>
      <c r="C22" s="130"/>
      <c r="D22" s="132" t="s">
        <v>815</v>
      </c>
      <c r="E22" s="133"/>
      <c r="F22" s="48">
        <v>57400</v>
      </c>
      <c r="G22" s="48">
        <v>56100</v>
      </c>
      <c r="H22" s="48">
        <v>58100</v>
      </c>
      <c r="I22" s="25" t="s">
        <v>245</v>
      </c>
      <c r="BA22" s="65" t="s">
        <v>72</v>
      </c>
      <c r="BB22" s="65" t="s">
        <v>1089</v>
      </c>
    </row>
    <row r="23" spans="2:54" ht="14.1" customHeight="1" x14ac:dyDescent="0.2">
      <c r="B23" s="25" t="s">
        <v>246</v>
      </c>
      <c r="C23" s="130"/>
      <c r="D23" s="132" t="s">
        <v>629</v>
      </c>
      <c r="E23" s="133"/>
      <c r="F23" s="48">
        <v>4491100</v>
      </c>
      <c r="G23" s="48">
        <v>4146700</v>
      </c>
      <c r="H23" s="48">
        <v>4282800</v>
      </c>
      <c r="I23" s="25" t="s">
        <v>246</v>
      </c>
      <c r="BA23" s="65" t="s">
        <v>75</v>
      </c>
      <c r="BB23" s="65" t="s">
        <v>360</v>
      </c>
    </row>
    <row r="24" spans="2:54" ht="14.1" customHeight="1" x14ac:dyDescent="0.2">
      <c r="B24" s="25" t="s">
        <v>274</v>
      </c>
      <c r="C24" s="130"/>
      <c r="D24" s="132" t="s">
        <v>627</v>
      </c>
      <c r="E24" s="133"/>
      <c r="F24" s="48">
        <v>621800</v>
      </c>
      <c r="G24" s="48">
        <v>618000</v>
      </c>
      <c r="H24" s="48">
        <v>618000</v>
      </c>
      <c r="I24" s="25" t="s">
        <v>274</v>
      </c>
      <c r="BA24" s="65" t="s">
        <v>77</v>
      </c>
      <c r="BB24" s="65" t="s">
        <v>425</v>
      </c>
    </row>
    <row r="25" spans="2:54" ht="14.1" customHeight="1" x14ac:dyDescent="0.2">
      <c r="B25" s="25" t="s">
        <v>39</v>
      </c>
      <c r="C25" s="130"/>
      <c r="D25" s="132" t="s">
        <v>841</v>
      </c>
      <c r="E25" s="133"/>
      <c r="F25" s="48">
        <v>0</v>
      </c>
      <c r="G25" s="48">
        <v>0</v>
      </c>
      <c r="H25" s="48">
        <v>0</v>
      </c>
      <c r="I25" s="25" t="s">
        <v>39</v>
      </c>
      <c r="BA25" s="65" t="s">
        <v>81</v>
      </c>
      <c r="BB25" s="65" t="s">
        <v>931</v>
      </c>
    </row>
    <row r="26" spans="2:54" ht="14.1" customHeight="1" x14ac:dyDescent="0.2">
      <c r="B26" s="25" t="s">
        <v>46</v>
      </c>
      <c r="C26" s="130"/>
      <c r="D26" s="132" t="s">
        <v>652</v>
      </c>
      <c r="E26" s="133"/>
      <c r="F26" s="48">
        <v>36500</v>
      </c>
      <c r="G26" s="48">
        <v>37000</v>
      </c>
      <c r="H26" s="48">
        <v>37400</v>
      </c>
      <c r="I26" s="25" t="s">
        <v>46</v>
      </c>
      <c r="BA26" s="65" t="s">
        <v>82</v>
      </c>
      <c r="BB26" s="65" t="s">
        <v>932</v>
      </c>
    </row>
    <row r="27" spans="2:54" ht="14.1" customHeight="1" x14ac:dyDescent="0.2">
      <c r="B27" s="25" t="s">
        <v>50</v>
      </c>
      <c r="C27" s="130"/>
      <c r="D27" s="132" t="s">
        <v>1181</v>
      </c>
      <c r="E27" s="133"/>
      <c r="F27" s="48">
        <v>0</v>
      </c>
      <c r="G27" s="48">
        <v>0</v>
      </c>
      <c r="H27" s="48">
        <v>0</v>
      </c>
      <c r="I27" s="25" t="s">
        <v>50</v>
      </c>
      <c r="BA27" s="65" t="s">
        <v>84</v>
      </c>
      <c r="BB27" s="65" t="s">
        <v>339</v>
      </c>
    </row>
    <row r="28" spans="2:54" ht="14.1" customHeight="1" x14ac:dyDescent="0.2">
      <c r="B28" s="25" t="s">
        <v>57</v>
      </c>
      <c r="C28" s="130"/>
      <c r="D28" s="132" t="s">
        <v>1180</v>
      </c>
      <c r="E28" s="133"/>
      <c r="F28" s="48">
        <v>1500</v>
      </c>
      <c r="G28" s="48">
        <v>1000</v>
      </c>
      <c r="H28" s="48">
        <v>1000</v>
      </c>
      <c r="I28" s="25" t="s">
        <v>57</v>
      </c>
      <c r="BA28" s="65" t="s">
        <v>90</v>
      </c>
      <c r="BB28" s="65" t="s">
        <v>734</v>
      </c>
    </row>
    <row r="29" spans="2:54" ht="14.1" customHeight="1" x14ac:dyDescent="0.2">
      <c r="B29" s="25" t="s">
        <v>60</v>
      </c>
      <c r="C29" s="130"/>
      <c r="D29" s="132" t="s">
        <v>1178</v>
      </c>
      <c r="E29" s="133"/>
      <c r="F29" s="48">
        <v>38900</v>
      </c>
      <c r="G29" s="48">
        <v>38700</v>
      </c>
      <c r="H29" s="48">
        <v>38400</v>
      </c>
      <c r="I29" s="25" t="s">
        <v>60</v>
      </c>
      <c r="BA29" s="65" t="s">
        <v>94</v>
      </c>
      <c r="BB29" s="65" t="s">
        <v>1380</v>
      </c>
    </row>
    <row r="30" spans="2:54" ht="14.1" customHeight="1" x14ac:dyDescent="0.2">
      <c r="B30" s="25" t="s">
        <v>62</v>
      </c>
      <c r="C30" s="131"/>
      <c r="D30" s="132" t="s">
        <v>1333</v>
      </c>
      <c r="E30" s="133"/>
      <c r="F30" s="48">
        <v>8105100</v>
      </c>
      <c r="G30" s="48">
        <v>7392500</v>
      </c>
      <c r="H30" s="48">
        <v>7732800</v>
      </c>
      <c r="I30" s="25" t="s">
        <v>62</v>
      </c>
      <c r="BA30" s="65" t="s">
        <v>100</v>
      </c>
      <c r="BB30" s="65" t="s">
        <v>535</v>
      </c>
    </row>
    <row r="31" spans="2:54" ht="14.1" customHeight="1" x14ac:dyDescent="0.2">
      <c r="B31" s="25" t="s">
        <v>63</v>
      </c>
      <c r="C31" s="129" t="s">
        <v>861</v>
      </c>
      <c r="D31" s="132" t="s">
        <v>1393</v>
      </c>
      <c r="E31" s="133"/>
      <c r="F31" s="48">
        <v>6520300</v>
      </c>
      <c r="G31" s="48">
        <v>5960300</v>
      </c>
      <c r="H31" s="48">
        <v>6253800</v>
      </c>
      <c r="I31" s="25" t="s">
        <v>63</v>
      </c>
      <c r="BA31" s="65" t="s">
        <v>103</v>
      </c>
      <c r="BB31" s="65" t="s">
        <v>930</v>
      </c>
    </row>
    <row r="32" spans="2:54" ht="14.1" customHeight="1" x14ac:dyDescent="0.2">
      <c r="B32" s="25" t="s">
        <v>64</v>
      </c>
      <c r="C32" s="130"/>
      <c r="D32" s="132" t="s">
        <v>1394</v>
      </c>
      <c r="E32" s="133"/>
      <c r="F32" s="48">
        <v>394100</v>
      </c>
      <c r="G32" s="48">
        <v>344300</v>
      </c>
      <c r="H32" s="48">
        <v>362100</v>
      </c>
      <c r="I32" s="25" t="s">
        <v>64</v>
      </c>
      <c r="BA32" s="65" t="s">
        <v>110</v>
      </c>
      <c r="BB32" s="65" t="s">
        <v>1126</v>
      </c>
    </row>
    <row r="33" spans="2:54" ht="14.1" customHeight="1" x14ac:dyDescent="0.2">
      <c r="B33" s="25" t="s">
        <v>66</v>
      </c>
      <c r="C33" s="130"/>
      <c r="D33" s="132" t="s">
        <v>1392</v>
      </c>
      <c r="E33" s="133"/>
      <c r="F33" s="48">
        <v>0</v>
      </c>
      <c r="G33" s="48">
        <v>0</v>
      </c>
      <c r="H33" s="48">
        <v>0</v>
      </c>
      <c r="I33" s="25" t="s">
        <v>66</v>
      </c>
      <c r="BA33" s="65" t="s">
        <v>113</v>
      </c>
      <c r="BB33" s="65" t="s">
        <v>1151</v>
      </c>
    </row>
    <row r="34" spans="2:54" ht="24.95" customHeight="1" x14ac:dyDescent="0.2">
      <c r="B34" s="25" t="s">
        <v>67</v>
      </c>
      <c r="C34" s="130"/>
      <c r="D34" s="132" t="s">
        <v>1173</v>
      </c>
      <c r="E34" s="133"/>
      <c r="F34" s="48">
        <v>0</v>
      </c>
      <c r="G34" s="48">
        <v>0</v>
      </c>
      <c r="H34" s="48">
        <v>0</v>
      </c>
      <c r="I34" s="25" t="s">
        <v>67</v>
      </c>
      <c r="BA34" s="65" t="s">
        <v>114</v>
      </c>
      <c r="BB34" s="65" t="s">
        <v>1381</v>
      </c>
    </row>
    <row r="35" spans="2:54" ht="14.1" customHeight="1" x14ac:dyDescent="0.2">
      <c r="B35" s="25" t="s">
        <v>69</v>
      </c>
      <c r="C35" s="130"/>
      <c r="D35" s="132" t="s">
        <v>595</v>
      </c>
      <c r="E35" s="133"/>
      <c r="F35" s="48">
        <v>0</v>
      </c>
      <c r="G35" s="48">
        <v>0</v>
      </c>
      <c r="H35" s="48">
        <v>0</v>
      </c>
      <c r="I35" s="25" t="s">
        <v>69</v>
      </c>
      <c r="BA35" s="65" t="s">
        <v>115</v>
      </c>
      <c r="BB35" s="65" t="s">
        <v>946</v>
      </c>
    </row>
    <row r="36" spans="2:54" ht="14.1" customHeight="1" x14ac:dyDescent="0.2">
      <c r="B36" s="25" t="s">
        <v>73</v>
      </c>
      <c r="C36" s="130"/>
      <c r="D36" s="132" t="s">
        <v>859</v>
      </c>
      <c r="E36" s="133"/>
      <c r="F36" s="48">
        <v>900</v>
      </c>
      <c r="G36" s="48">
        <v>600</v>
      </c>
      <c r="H36" s="48">
        <v>600</v>
      </c>
      <c r="I36" s="25" t="s">
        <v>73</v>
      </c>
      <c r="BA36" s="65" t="s">
        <v>116</v>
      </c>
      <c r="BB36" s="65" t="s">
        <v>1505</v>
      </c>
    </row>
    <row r="37" spans="2:54" ht="14.1" customHeight="1" x14ac:dyDescent="0.2">
      <c r="B37" s="25" t="s">
        <v>74</v>
      </c>
      <c r="C37" s="130"/>
      <c r="D37" s="132" t="s">
        <v>857</v>
      </c>
      <c r="E37" s="133"/>
      <c r="F37" s="48">
        <v>549500</v>
      </c>
      <c r="G37" s="48">
        <v>509200</v>
      </c>
      <c r="H37" s="48">
        <v>524400</v>
      </c>
      <c r="I37" s="25" t="s">
        <v>74</v>
      </c>
      <c r="BA37" s="65" t="s">
        <v>118</v>
      </c>
      <c r="BB37" s="65" t="s">
        <v>906</v>
      </c>
    </row>
    <row r="38" spans="2:54" ht="50.1" customHeight="1" x14ac:dyDescent="0.2">
      <c r="B38" s="25" t="s">
        <v>76</v>
      </c>
      <c r="C38" s="130"/>
      <c r="D38" s="24"/>
      <c r="E38" s="36" t="s">
        <v>1043</v>
      </c>
      <c r="F38" s="48">
        <v>0</v>
      </c>
      <c r="G38" s="48">
        <v>0</v>
      </c>
      <c r="H38" s="48">
        <v>0</v>
      </c>
      <c r="I38" s="25" t="s">
        <v>76</v>
      </c>
      <c r="BA38" s="65" t="s">
        <v>244</v>
      </c>
      <c r="BB38" s="65" t="s">
        <v>660</v>
      </c>
    </row>
    <row r="39" spans="2:54" ht="14.1" customHeight="1" x14ac:dyDescent="0.2">
      <c r="B39" s="25" t="s">
        <v>78</v>
      </c>
      <c r="C39" s="130"/>
      <c r="D39" s="132" t="s">
        <v>1323</v>
      </c>
      <c r="E39" s="133"/>
      <c r="F39" s="48">
        <v>7464800</v>
      </c>
      <c r="G39" s="48">
        <v>6814400</v>
      </c>
      <c r="H39" s="48">
        <v>7140900</v>
      </c>
      <c r="I39" s="25" t="s">
        <v>78</v>
      </c>
      <c r="BA39" s="65" t="s">
        <v>247</v>
      </c>
      <c r="BB39" s="65" t="s">
        <v>674</v>
      </c>
    </row>
    <row r="40" spans="2:54" ht="14.1" customHeight="1" x14ac:dyDescent="0.2">
      <c r="B40" s="25" t="s">
        <v>79</v>
      </c>
      <c r="C40" s="130"/>
      <c r="D40" s="132" t="s">
        <v>875</v>
      </c>
      <c r="E40" s="133"/>
      <c r="F40" s="48">
        <v>0</v>
      </c>
      <c r="G40" s="48">
        <v>0</v>
      </c>
      <c r="H40" s="48">
        <v>0</v>
      </c>
      <c r="I40" s="25" t="s">
        <v>79</v>
      </c>
      <c r="BA40" s="65" t="s">
        <v>248</v>
      </c>
      <c r="BB40" s="65" t="s">
        <v>673</v>
      </c>
    </row>
    <row r="41" spans="2:54" ht="24.95" customHeight="1" x14ac:dyDescent="0.2">
      <c r="B41" s="25" t="s">
        <v>80</v>
      </c>
      <c r="C41" s="130"/>
      <c r="D41" s="132" t="s">
        <v>740</v>
      </c>
      <c r="E41" s="133"/>
      <c r="F41" s="48">
        <v>640300</v>
      </c>
      <c r="G41" s="48">
        <v>578100</v>
      </c>
      <c r="H41" s="48">
        <v>591900</v>
      </c>
      <c r="I41" s="25" t="s">
        <v>80</v>
      </c>
      <c r="BA41" s="65" t="s">
        <v>249</v>
      </c>
      <c r="BB41" s="65" t="s">
        <v>680</v>
      </c>
    </row>
    <row r="42" spans="2:54" ht="14.1" customHeight="1" x14ac:dyDescent="0.2">
      <c r="B42" s="25" t="s">
        <v>83</v>
      </c>
      <c r="C42" s="131"/>
      <c r="D42" s="146" t="s">
        <v>1321</v>
      </c>
      <c r="E42" s="133"/>
      <c r="F42" s="48">
        <v>640300</v>
      </c>
      <c r="G42" s="48">
        <v>578100</v>
      </c>
      <c r="H42" s="48">
        <v>591900</v>
      </c>
      <c r="I42" s="25" t="s">
        <v>83</v>
      </c>
      <c r="BA42" s="65" t="s">
        <v>250</v>
      </c>
      <c r="BB42" s="65" t="s">
        <v>672</v>
      </c>
    </row>
    <row r="43" spans="2:54" ht="14.1" customHeight="1" x14ac:dyDescent="0.2">
      <c r="B43" s="27" t="s">
        <v>85</v>
      </c>
      <c r="C43" s="129" t="s">
        <v>1325</v>
      </c>
      <c r="D43" s="172"/>
      <c r="E43" s="135"/>
      <c r="F43" s="49">
        <v>8105100</v>
      </c>
      <c r="G43" s="49">
        <v>7392500</v>
      </c>
      <c r="H43" s="49">
        <v>7732800</v>
      </c>
      <c r="I43" s="27" t="s">
        <v>85</v>
      </c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35">
    <mergeCell ref="A1:B1"/>
    <mergeCell ref="A2:D2"/>
    <mergeCell ref="A4:B4"/>
    <mergeCell ref="A5:B5"/>
    <mergeCell ref="A6:B6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abSelected="1" workbookViewId="0">
      <selection activeCell="F47" sqref="F47"/>
    </sheetView>
  </sheetViews>
  <sheetFormatPr defaultColWidth="11.42578125" defaultRowHeight="12.75" x14ac:dyDescent="0.2"/>
  <cols>
    <col min="1" max="2" width="8.28515625" customWidth="1"/>
    <col min="3" max="3" width="30.7109375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128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70" t="s">
        <v>129</v>
      </c>
      <c r="D10" s="140"/>
      <c r="E10" s="140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12"/>
      <c r="D12" s="142" t="s">
        <v>1542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33"/>
      <c r="O12" s="144" t="s">
        <v>1425</v>
      </c>
      <c r="P12" s="143"/>
      <c r="Q12" s="143"/>
      <c r="R12" s="143"/>
      <c r="S12" s="143"/>
      <c r="T12" s="143"/>
      <c r="U12" s="143"/>
      <c r="V12" s="143"/>
      <c r="W12" s="143"/>
      <c r="X12" s="143"/>
      <c r="Y12" s="133"/>
      <c r="BA12" s="65" t="s">
        <v>51</v>
      </c>
      <c r="BB12" s="65" t="s">
        <v>787</v>
      </c>
    </row>
    <row r="13" spans="1:54" ht="14.1" customHeight="1" x14ac:dyDescent="0.2">
      <c r="B13" s="19"/>
      <c r="C13" s="18" t="s">
        <v>620</v>
      </c>
      <c r="D13" s="142" t="s">
        <v>737</v>
      </c>
      <c r="E13" s="144" t="s">
        <v>1541</v>
      </c>
      <c r="F13" s="144" t="s">
        <v>1417</v>
      </c>
      <c r="G13" s="143"/>
      <c r="H13" s="133"/>
      <c r="I13" s="144" t="s">
        <v>1209</v>
      </c>
      <c r="J13" s="144" t="s">
        <v>1436</v>
      </c>
      <c r="K13" s="144" t="s">
        <v>17</v>
      </c>
      <c r="L13" s="144" t="s">
        <v>1357</v>
      </c>
      <c r="M13" s="144" t="s">
        <v>875</v>
      </c>
      <c r="N13" s="144" t="s">
        <v>1211</v>
      </c>
      <c r="O13" s="144" t="s">
        <v>737</v>
      </c>
      <c r="P13" s="144" t="s">
        <v>1541</v>
      </c>
      <c r="Q13" s="144" t="s">
        <v>1417</v>
      </c>
      <c r="R13" s="143"/>
      <c r="S13" s="133"/>
      <c r="T13" s="144" t="s">
        <v>1209</v>
      </c>
      <c r="U13" s="144" t="s">
        <v>1436</v>
      </c>
      <c r="V13" s="144" t="s">
        <v>17</v>
      </c>
      <c r="W13" s="144" t="s">
        <v>1357</v>
      </c>
      <c r="X13" s="144" t="s">
        <v>875</v>
      </c>
      <c r="Y13" s="144" t="s">
        <v>1211</v>
      </c>
      <c r="BA13" s="65" t="s">
        <v>52</v>
      </c>
      <c r="BB13" s="65" t="s">
        <v>948</v>
      </c>
    </row>
    <row r="14" spans="1:54" ht="24.95" customHeight="1" x14ac:dyDescent="0.2">
      <c r="B14" s="9"/>
      <c r="C14" s="10"/>
      <c r="D14" s="131"/>
      <c r="E14" s="133"/>
      <c r="F14" s="50" t="s">
        <v>1146</v>
      </c>
      <c r="G14" s="50" t="s">
        <v>1029</v>
      </c>
      <c r="H14" s="50" t="s">
        <v>613</v>
      </c>
      <c r="I14" s="133"/>
      <c r="J14" s="133"/>
      <c r="K14" s="133"/>
      <c r="L14" s="133"/>
      <c r="M14" s="133"/>
      <c r="N14" s="133"/>
      <c r="O14" s="133"/>
      <c r="P14" s="133"/>
      <c r="Q14" s="50" t="s">
        <v>1146</v>
      </c>
      <c r="R14" s="50" t="s">
        <v>1029</v>
      </c>
      <c r="S14" s="50" t="s">
        <v>613</v>
      </c>
      <c r="T14" s="133"/>
      <c r="U14" s="133"/>
      <c r="V14" s="133"/>
      <c r="W14" s="133"/>
      <c r="X14" s="133"/>
      <c r="Y14" s="133"/>
      <c r="BA14" s="65" t="s">
        <v>53</v>
      </c>
      <c r="BB14" s="65" t="s">
        <v>1385</v>
      </c>
    </row>
    <row r="15" spans="1:54" ht="14.1" customHeight="1" x14ac:dyDescent="0.2">
      <c r="B15" s="67" t="s">
        <v>128</v>
      </c>
      <c r="C15" s="67"/>
      <c r="D15" s="78" t="s">
        <v>37</v>
      </c>
      <c r="E15" s="78" t="s">
        <v>68</v>
      </c>
      <c r="F15" s="78" t="s">
        <v>87</v>
      </c>
      <c r="G15" s="78" t="s">
        <v>101</v>
      </c>
      <c r="H15" s="78" t="s">
        <v>112</v>
      </c>
      <c r="I15" s="78" t="s">
        <v>117</v>
      </c>
      <c r="J15" s="78" t="s">
        <v>245</v>
      </c>
      <c r="K15" s="78" t="s">
        <v>246</v>
      </c>
      <c r="L15" s="78" t="s">
        <v>274</v>
      </c>
      <c r="M15" s="78" t="s">
        <v>39</v>
      </c>
      <c r="N15" s="78" t="s">
        <v>46</v>
      </c>
      <c r="O15" s="78" t="s">
        <v>37</v>
      </c>
      <c r="P15" s="78" t="s">
        <v>68</v>
      </c>
      <c r="Q15" s="78" t="s">
        <v>87</v>
      </c>
      <c r="R15" s="78" t="s">
        <v>101</v>
      </c>
      <c r="S15" s="78" t="s">
        <v>112</v>
      </c>
      <c r="T15" s="78" t="s">
        <v>117</v>
      </c>
      <c r="U15" s="78" t="s">
        <v>245</v>
      </c>
      <c r="V15" s="78" t="s">
        <v>246</v>
      </c>
      <c r="W15" s="78" t="s">
        <v>274</v>
      </c>
      <c r="X15" s="78" t="s">
        <v>39</v>
      </c>
      <c r="Y15" s="78" t="s">
        <v>46</v>
      </c>
      <c r="Z15" s="67"/>
      <c r="BA15" s="65" t="s">
        <v>54</v>
      </c>
      <c r="BB15" s="65" t="s">
        <v>1386</v>
      </c>
    </row>
    <row r="16" spans="1:54" ht="42" customHeight="1" x14ac:dyDescent="0.2">
      <c r="B16" s="82" t="s">
        <v>37</v>
      </c>
      <c r="C16" s="85" t="s">
        <v>952</v>
      </c>
      <c r="D16" s="77">
        <v>14300</v>
      </c>
      <c r="E16" s="77">
        <v>9600</v>
      </c>
      <c r="F16" s="77">
        <v>2700</v>
      </c>
      <c r="G16" s="77">
        <v>0</v>
      </c>
      <c r="H16" s="77">
        <v>700</v>
      </c>
      <c r="I16" s="77">
        <v>27300</v>
      </c>
      <c r="J16" s="77">
        <v>400</v>
      </c>
      <c r="K16" s="77">
        <v>593200</v>
      </c>
      <c r="L16" s="77">
        <v>0</v>
      </c>
      <c r="M16" s="77">
        <v>0</v>
      </c>
      <c r="N16" s="77">
        <v>620900</v>
      </c>
      <c r="O16" s="77">
        <v>14300</v>
      </c>
      <c r="P16" s="77">
        <v>9600</v>
      </c>
      <c r="Q16" s="77">
        <v>2700</v>
      </c>
      <c r="R16" s="77">
        <v>0</v>
      </c>
      <c r="S16" s="77">
        <v>700</v>
      </c>
      <c r="T16" s="77">
        <v>27300</v>
      </c>
      <c r="U16" s="77">
        <v>2400</v>
      </c>
      <c r="V16" s="77">
        <v>533300</v>
      </c>
      <c r="W16" s="77">
        <v>0</v>
      </c>
      <c r="X16" s="77">
        <v>0</v>
      </c>
      <c r="Y16" s="77">
        <v>563000</v>
      </c>
      <c r="Z16" s="82" t="s">
        <v>952</v>
      </c>
      <c r="BA16" s="65" t="s">
        <v>55</v>
      </c>
      <c r="BB16" s="65" t="s">
        <v>933</v>
      </c>
    </row>
    <row r="17" spans="2:54" ht="27.95" customHeight="1" x14ac:dyDescent="0.2">
      <c r="B17" s="25" t="s">
        <v>68</v>
      </c>
      <c r="C17" s="73" t="s">
        <v>1444</v>
      </c>
      <c r="D17" s="187"/>
      <c r="E17" s="187"/>
      <c r="F17" s="187"/>
      <c r="G17" s="187"/>
      <c r="H17" s="187"/>
      <c r="I17" s="187"/>
      <c r="J17" s="187"/>
      <c r="K17" s="187">
        <v>19900</v>
      </c>
      <c r="L17" s="187"/>
      <c r="M17" s="187">
        <v>0</v>
      </c>
      <c r="N17" s="187">
        <v>19900</v>
      </c>
      <c r="O17" s="187"/>
      <c r="P17" s="187"/>
      <c r="Q17" s="187"/>
      <c r="R17" s="187"/>
      <c r="S17" s="187"/>
      <c r="T17" s="187"/>
      <c r="U17" s="187"/>
      <c r="V17" s="187">
        <v>16000</v>
      </c>
      <c r="W17" s="187"/>
      <c r="X17" s="187">
        <v>0</v>
      </c>
      <c r="Y17" s="187">
        <v>16000</v>
      </c>
      <c r="Z17" s="25" t="s">
        <v>1444</v>
      </c>
      <c r="BA17" s="65" t="s">
        <v>58</v>
      </c>
      <c r="BB17" s="65" t="s">
        <v>603</v>
      </c>
    </row>
    <row r="18" spans="2:54" ht="14.1" customHeight="1" x14ac:dyDescent="0.2">
      <c r="B18" s="25" t="s">
        <v>87</v>
      </c>
      <c r="C18" s="73" t="s">
        <v>722</v>
      </c>
      <c r="D18" s="187"/>
      <c r="E18" s="187"/>
      <c r="F18" s="187"/>
      <c r="G18" s="187"/>
      <c r="H18" s="187"/>
      <c r="I18" s="187"/>
      <c r="J18" s="187"/>
      <c r="K18" s="187">
        <v>0</v>
      </c>
      <c r="L18" s="187"/>
      <c r="M18" s="187">
        <v>0</v>
      </c>
      <c r="N18" s="187">
        <v>0</v>
      </c>
      <c r="O18" s="187"/>
      <c r="P18" s="187"/>
      <c r="Q18" s="187"/>
      <c r="R18" s="187"/>
      <c r="S18" s="187"/>
      <c r="T18" s="187"/>
      <c r="U18" s="187"/>
      <c r="V18" s="187">
        <v>0</v>
      </c>
      <c r="W18" s="187"/>
      <c r="X18" s="187">
        <v>0</v>
      </c>
      <c r="Y18" s="187">
        <v>0</v>
      </c>
      <c r="Z18" s="25" t="s">
        <v>722</v>
      </c>
      <c r="BA18" s="65" t="s">
        <v>59</v>
      </c>
      <c r="BB18" s="65" t="s">
        <v>879</v>
      </c>
    </row>
    <row r="19" spans="2:54" ht="57" customHeight="1" x14ac:dyDescent="0.2">
      <c r="B19" s="25" t="s">
        <v>101</v>
      </c>
      <c r="C19" s="73" t="s">
        <v>758</v>
      </c>
      <c r="D19" s="187"/>
      <c r="E19" s="187"/>
      <c r="F19" s="187"/>
      <c r="G19" s="187"/>
      <c r="H19" s="187">
        <v>0</v>
      </c>
      <c r="I19" s="187">
        <v>0</v>
      </c>
      <c r="J19" s="187"/>
      <c r="K19" s="187">
        <v>0</v>
      </c>
      <c r="L19" s="187"/>
      <c r="M19" s="187">
        <v>0</v>
      </c>
      <c r="N19" s="187">
        <v>0</v>
      </c>
      <c r="O19" s="187"/>
      <c r="P19" s="187"/>
      <c r="Q19" s="187"/>
      <c r="R19" s="187"/>
      <c r="S19" s="187">
        <v>0</v>
      </c>
      <c r="T19" s="187">
        <v>0</v>
      </c>
      <c r="U19" s="187"/>
      <c r="V19" s="187">
        <v>0</v>
      </c>
      <c r="W19" s="187"/>
      <c r="X19" s="187">
        <v>0</v>
      </c>
      <c r="Y19" s="187">
        <v>0</v>
      </c>
      <c r="Z19" s="25" t="s">
        <v>758</v>
      </c>
      <c r="BA19" s="65" t="s">
        <v>61</v>
      </c>
      <c r="BB19" s="65" t="s">
        <v>608</v>
      </c>
    </row>
    <row r="20" spans="2:54" ht="57" customHeight="1" x14ac:dyDescent="0.2">
      <c r="B20" s="25" t="s">
        <v>112</v>
      </c>
      <c r="C20" s="73" t="s">
        <v>847</v>
      </c>
      <c r="D20" s="187">
        <v>0</v>
      </c>
      <c r="E20" s="187">
        <v>0</v>
      </c>
      <c r="F20" s="187">
        <v>0</v>
      </c>
      <c r="G20" s="187">
        <v>0</v>
      </c>
      <c r="H20" s="187"/>
      <c r="I20" s="187">
        <v>0</v>
      </c>
      <c r="J20" s="187"/>
      <c r="K20" s="187"/>
      <c r="L20" s="187">
        <v>0</v>
      </c>
      <c r="M20" s="187">
        <v>0</v>
      </c>
      <c r="N20" s="187">
        <v>0</v>
      </c>
      <c r="O20" s="187">
        <v>0</v>
      </c>
      <c r="P20" s="187">
        <v>0</v>
      </c>
      <c r="Q20" s="187">
        <v>0</v>
      </c>
      <c r="R20" s="187">
        <v>0</v>
      </c>
      <c r="S20" s="187"/>
      <c r="T20" s="187">
        <v>0</v>
      </c>
      <c r="U20" s="187"/>
      <c r="V20" s="187"/>
      <c r="W20" s="187">
        <v>0</v>
      </c>
      <c r="X20" s="187">
        <v>0</v>
      </c>
      <c r="Y20" s="187">
        <v>0</v>
      </c>
      <c r="Z20" s="25" t="s">
        <v>847</v>
      </c>
      <c r="BA20" s="65" t="s">
        <v>65</v>
      </c>
      <c r="BB20" s="65" t="s">
        <v>1154</v>
      </c>
    </row>
    <row r="21" spans="2:54" ht="42" customHeight="1" x14ac:dyDescent="0.2">
      <c r="B21" s="25" t="s">
        <v>117</v>
      </c>
      <c r="C21" s="73" t="s">
        <v>900</v>
      </c>
      <c r="D21" s="187">
        <v>0</v>
      </c>
      <c r="E21" s="187">
        <v>0</v>
      </c>
      <c r="F21" s="187">
        <v>0</v>
      </c>
      <c r="G21" s="187"/>
      <c r="H21" s="187"/>
      <c r="I21" s="187">
        <v>0</v>
      </c>
      <c r="J21" s="187"/>
      <c r="K21" s="187">
        <v>0</v>
      </c>
      <c r="L21" s="187"/>
      <c r="M21" s="187">
        <v>0</v>
      </c>
      <c r="N21" s="187">
        <v>0</v>
      </c>
      <c r="O21" s="187">
        <v>0</v>
      </c>
      <c r="P21" s="187">
        <v>0</v>
      </c>
      <c r="Q21" s="187">
        <v>0</v>
      </c>
      <c r="R21" s="187"/>
      <c r="S21" s="187"/>
      <c r="T21" s="187">
        <v>0</v>
      </c>
      <c r="U21" s="187"/>
      <c r="V21" s="187">
        <v>0</v>
      </c>
      <c r="W21" s="187"/>
      <c r="X21" s="187">
        <v>0</v>
      </c>
      <c r="Y21" s="187">
        <v>0</v>
      </c>
      <c r="Z21" s="25" t="s">
        <v>900</v>
      </c>
      <c r="BA21" s="65" t="s">
        <v>71</v>
      </c>
      <c r="BB21" s="65" t="s">
        <v>1088</v>
      </c>
    </row>
    <row r="22" spans="2:54" ht="71.099999999999994" customHeight="1" x14ac:dyDescent="0.2">
      <c r="B22" s="25" t="s">
        <v>245</v>
      </c>
      <c r="C22" s="73" t="s">
        <v>780</v>
      </c>
      <c r="D22" s="187">
        <v>0</v>
      </c>
      <c r="E22" s="187"/>
      <c r="F22" s="187"/>
      <c r="G22" s="187"/>
      <c r="H22" s="187"/>
      <c r="I22" s="187">
        <v>0</v>
      </c>
      <c r="J22" s="187"/>
      <c r="K22" s="187"/>
      <c r="L22" s="187">
        <v>0</v>
      </c>
      <c r="M22" s="187">
        <v>0</v>
      </c>
      <c r="N22" s="187">
        <v>0</v>
      </c>
      <c r="O22" s="187">
        <v>0</v>
      </c>
      <c r="P22" s="187"/>
      <c r="Q22" s="187"/>
      <c r="R22" s="187"/>
      <c r="S22" s="187"/>
      <c r="T22" s="187">
        <v>0</v>
      </c>
      <c r="U22" s="187"/>
      <c r="V22" s="187"/>
      <c r="W22" s="187">
        <v>0</v>
      </c>
      <c r="X22" s="187">
        <v>0</v>
      </c>
      <c r="Y22" s="187">
        <v>0</v>
      </c>
      <c r="Z22" s="25" t="s">
        <v>780</v>
      </c>
      <c r="BA22" s="65" t="s">
        <v>72</v>
      </c>
      <c r="BB22" s="65" t="s">
        <v>1089</v>
      </c>
    </row>
    <row r="23" spans="2:54" ht="84.95" customHeight="1" x14ac:dyDescent="0.2">
      <c r="B23" s="25" t="s">
        <v>246</v>
      </c>
      <c r="C23" s="73" t="s">
        <v>756</v>
      </c>
      <c r="D23" s="187"/>
      <c r="E23" s="187"/>
      <c r="F23" s="187"/>
      <c r="G23" s="187">
        <v>0</v>
      </c>
      <c r="H23" s="187"/>
      <c r="I23" s="187">
        <v>0</v>
      </c>
      <c r="J23" s="187"/>
      <c r="K23" s="187"/>
      <c r="L23" s="187"/>
      <c r="M23" s="187">
        <v>0</v>
      </c>
      <c r="N23" s="187">
        <v>0</v>
      </c>
      <c r="O23" s="187"/>
      <c r="P23" s="187"/>
      <c r="Q23" s="187"/>
      <c r="R23" s="187">
        <v>0</v>
      </c>
      <c r="S23" s="187"/>
      <c r="T23" s="187">
        <v>0</v>
      </c>
      <c r="U23" s="187"/>
      <c r="V23" s="187"/>
      <c r="W23" s="187"/>
      <c r="X23" s="187">
        <v>0</v>
      </c>
      <c r="Y23" s="187">
        <v>0</v>
      </c>
      <c r="Z23" s="25" t="s">
        <v>756</v>
      </c>
      <c r="BA23" s="65" t="s">
        <v>75</v>
      </c>
      <c r="BB23" s="65" t="s">
        <v>360</v>
      </c>
    </row>
    <row r="24" spans="2:54" ht="57" customHeight="1" x14ac:dyDescent="0.2">
      <c r="B24" s="25" t="s">
        <v>274</v>
      </c>
      <c r="C24" s="73" t="s">
        <v>759</v>
      </c>
      <c r="D24" s="187"/>
      <c r="E24" s="187"/>
      <c r="F24" s="187"/>
      <c r="G24" s="187"/>
      <c r="H24" s="187">
        <v>0</v>
      </c>
      <c r="I24" s="187">
        <v>0</v>
      </c>
      <c r="J24" s="187"/>
      <c r="K24" s="187"/>
      <c r="L24" s="187"/>
      <c r="M24" s="187">
        <v>0</v>
      </c>
      <c r="N24" s="187">
        <v>0</v>
      </c>
      <c r="O24" s="187"/>
      <c r="P24" s="187"/>
      <c r="Q24" s="187"/>
      <c r="R24" s="187"/>
      <c r="S24" s="187">
        <v>0</v>
      </c>
      <c r="T24" s="187">
        <v>0</v>
      </c>
      <c r="U24" s="187"/>
      <c r="V24" s="187"/>
      <c r="W24" s="187"/>
      <c r="X24" s="187">
        <v>0</v>
      </c>
      <c r="Y24" s="187">
        <v>0</v>
      </c>
      <c r="Z24" s="25" t="s">
        <v>759</v>
      </c>
      <c r="BA24" s="65" t="s">
        <v>77</v>
      </c>
      <c r="BB24" s="65" t="s">
        <v>425</v>
      </c>
    </row>
    <row r="25" spans="2:54" ht="99.95" customHeight="1" x14ac:dyDescent="0.2">
      <c r="B25" s="25" t="s">
        <v>39</v>
      </c>
      <c r="C25" s="73" t="s">
        <v>1430</v>
      </c>
      <c r="D25" s="187"/>
      <c r="E25" s="187"/>
      <c r="F25" s="187"/>
      <c r="G25" s="187"/>
      <c r="H25" s="187"/>
      <c r="I25" s="187"/>
      <c r="J25" s="187">
        <v>-500</v>
      </c>
      <c r="K25" s="187"/>
      <c r="L25" s="187"/>
      <c r="M25" s="187">
        <v>0</v>
      </c>
      <c r="N25" s="187">
        <v>-500</v>
      </c>
      <c r="O25" s="187"/>
      <c r="P25" s="187"/>
      <c r="Q25" s="187"/>
      <c r="R25" s="187"/>
      <c r="S25" s="187"/>
      <c r="T25" s="187"/>
      <c r="U25" s="187">
        <v>-900</v>
      </c>
      <c r="V25" s="187"/>
      <c r="W25" s="187"/>
      <c r="X25" s="187">
        <v>0</v>
      </c>
      <c r="Y25" s="187">
        <v>-900</v>
      </c>
      <c r="Z25" s="25" t="s">
        <v>1430</v>
      </c>
      <c r="BA25" s="65" t="s">
        <v>81</v>
      </c>
      <c r="BB25" s="65" t="s">
        <v>931</v>
      </c>
    </row>
    <row r="26" spans="2:54" ht="27.95" customHeight="1" x14ac:dyDescent="0.2">
      <c r="B26" s="25" t="s">
        <v>46</v>
      </c>
      <c r="C26" s="73" t="s">
        <v>843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/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7">
        <v>0</v>
      </c>
      <c r="Y26" s="187">
        <v>0</v>
      </c>
      <c r="Z26" s="25" t="s">
        <v>843</v>
      </c>
      <c r="BA26" s="65" t="s">
        <v>82</v>
      </c>
      <c r="BB26" s="65" t="s">
        <v>932</v>
      </c>
    </row>
    <row r="27" spans="2:54" ht="42" customHeight="1" x14ac:dyDescent="0.2">
      <c r="B27" s="27" t="s">
        <v>50</v>
      </c>
      <c r="C27" s="3" t="s">
        <v>951</v>
      </c>
      <c r="D27" s="184">
        <v>14300</v>
      </c>
      <c r="E27" s="184">
        <v>9600</v>
      </c>
      <c r="F27" s="184">
        <v>2700</v>
      </c>
      <c r="G27" s="184">
        <v>0</v>
      </c>
      <c r="H27" s="184">
        <v>700</v>
      </c>
      <c r="I27" s="184">
        <v>27300</v>
      </c>
      <c r="J27" s="184">
        <v>-100</v>
      </c>
      <c r="K27" s="184">
        <v>613100</v>
      </c>
      <c r="L27" s="184">
        <v>0</v>
      </c>
      <c r="M27" s="184">
        <v>0</v>
      </c>
      <c r="N27" s="184">
        <v>640300</v>
      </c>
      <c r="O27" s="184">
        <v>14300</v>
      </c>
      <c r="P27" s="184">
        <v>9600</v>
      </c>
      <c r="Q27" s="184">
        <v>2700</v>
      </c>
      <c r="R27" s="184">
        <v>0</v>
      </c>
      <c r="S27" s="184">
        <v>700</v>
      </c>
      <c r="T27" s="184">
        <v>27300</v>
      </c>
      <c r="U27" s="184">
        <v>1500</v>
      </c>
      <c r="V27" s="184">
        <v>549300</v>
      </c>
      <c r="W27" s="184">
        <v>0</v>
      </c>
      <c r="X27" s="184">
        <v>0</v>
      </c>
      <c r="Y27" s="184">
        <v>578100</v>
      </c>
      <c r="Z27" s="27" t="s">
        <v>951</v>
      </c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7">
    <mergeCell ref="A1:B1"/>
    <mergeCell ref="A2:D2"/>
    <mergeCell ref="A4:B4"/>
    <mergeCell ref="A5:B5"/>
    <mergeCell ref="A6:B6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Y13:Y14"/>
    <mergeCell ref="T13:T14"/>
    <mergeCell ref="U13:U14"/>
    <mergeCell ref="V13:V14"/>
    <mergeCell ref="W13:W14"/>
    <mergeCell ref="X13:X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42" customWidth="1"/>
    <col min="4" max="6" width="13.5703125" customWidth="1"/>
    <col min="7" max="7" width="15.5703125" customWidth="1"/>
    <col min="8" max="8" width="13.5703125" customWidth="1"/>
    <col min="9" max="10" width="14.5703125" customWidth="1"/>
    <col min="11" max="12" width="13.5703125" customWidth="1"/>
    <col min="13" max="13" width="14" customWidth="1"/>
    <col min="14" max="14" width="14.42578125" customWidth="1"/>
    <col min="15" max="19" width="13.5703125" customWidth="1"/>
    <col min="20" max="21" width="14.5703125" customWidth="1"/>
    <col min="22" max="23" width="13.5703125" customWidth="1"/>
    <col min="24" max="24" width="14" customWidth="1"/>
    <col min="25" max="25" width="14.42578125" customWidth="1"/>
    <col min="26" max="30" width="13.5703125" customWidth="1"/>
    <col min="31" max="32" width="14.5703125" customWidth="1"/>
    <col min="33" max="34" width="13.5703125" customWidth="1"/>
    <col min="35" max="35" width="14" customWidth="1"/>
    <col min="36" max="36" width="14.42578125" customWidth="1"/>
    <col min="37" max="37" width="8.28515625" customWidth="1"/>
    <col min="38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130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131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7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12"/>
      <c r="D12" s="142" t="s">
        <v>1147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33"/>
      <c r="O12" s="144" t="s">
        <v>1148</v>
      </c>
      <c r="P12" s="143"/>
      <c r="Q12" s="143"/>
      <c r="R12" s="143"/>
      <c r="S12" s="143"/>
      <c r="T12" s="143"/>
      <c r="U12" s="143"/>
      <c r="V12" s="143"/>
      <c r="W12" s="143"/>
      <c r="X12" s="143"/>
      <c r="Y12" s="133"/>
      <c r="Z12" s="144" t="s">
        <v>1518</v>
      </c>
      <c r="AA12" s="143"/>
      <c r="AB12" s="143"/>
      <c r="AC12" s="143"/>
      <c r="AD12" s="143"/>
      <c r="AE12" s="143"/>
      <c r="AF12" s="143"/>
      <c r="AG12" s="143"/>
      <c r="AH12" s="143"/>
      <c r="AI12" s="143"/>
      <c r="AJ12" s="133"/>
      <c r="AK12" s="13"/>
      <c r="BA12" s="65" t="s">
        <v>51</v>
      </c>
      <c r="BB12" s="65" t="s">
        <v>787</v>
      </c>
    </row>
    <row r="13" spans="1:54" ht="14.1" customHeight="1" x14ac:dyDescent="0.2">
      <c r="B13" s="19"/>
      <c r="C13" s="18" t="s">
        <v>620</v>
      </c>
      <c r="D13" s="142" t="s">
        <v>737</v>
      </c>
      <c r="E13" s="144" t="s">
        <v>1540</v>
      </c>
      <c r="F13" s="144" t="s">
        <v>1424</v>
      </c>
      <c r="G13" s="143"/>
      <c r="H13" s="133"/>
      <c r="I13" s="144" t="s">
        <v>1209</v>
      </c>
      <c r="J13" s="144" t="s">
        <v>1436</v>
      </c>
      <c r="K13" s="144" t="s">
        <v>17</v>
      </c>
      <c r="L13" s="144" t="s">
        <v>1357</v>
      </c>
      <c r="M13" s="144" t="s">
        <v>875</v>
      </c>
      <c r="N13" s="144" t="s">
        <v>1211</v>
      </c>
      <c r="O13" s="144" t="s">
        <v>737</v>
      </c>
      <c r="P13" s="144" t="s">
        <v>1540</v>
      </c>
      <c r="Q13" s="144" t="s">
        <v>1424</v>
      </c>
      <c r="R13" s="143"/>
      <c r="S13" s="133"/>
      <c r="T13" s="144" t="s">
        <v>1209</v>
      </c>
      <c r="U13" s="144" t="s">
        <v>1436</v>
      </c>
      <c r="V13" s="144" t="s">
        <v>17</v>
      </c>
      <c r="W13" s="144" t="s">
        <v>1357</v>
      </c>
      <c r="X13" s="144" t="s">
        <v>875</v>
      </c>
      <c r="Y13" s="144" t="s">
        <v>1211</v>
      </c>
      <c r="Z13" s="144" t="s">
        <v>737</v>
      </c>
      <c r="AA13" s="144" t="s">
        <v>1540</v>
      </c>
      <c r="AB13" s="144" t="s">
        <v>1424</v>
      </c>
      <c r="AC13" s="143"/>
      <c r="AD13" s="133"/>
      <c r="AE13" s="144" t="s">
        <v>1209</v>
      </c>
      <c r="AF13" s="144" t="s">
        <v>1436</v>
      </c>
      <c r="AG13" s="144" t="s">
        <v>17</v>
      </c>
      <c r="AH13" s="144" t="s">
        <v>1357</v>
      </c>
      <c r="AI13" s="144" t="s">
        <v>875</v>
      </c>
      <c r="AJ13" s="144" t="s">
        <v>1211</v>
      </c>
      <c r="AK13" s="13"/>
      <c r="BA13" s="65" t="s">
        <v>52</v>
      </c>
      <c r="BB13" s="65" t="s">
        <v>948</v>
      </c>
    </row>
    <row r="14" spans="1:54" ht="38.1" customHeight="1" x14ac:dyDescent="0.2">
      <c r="B14" s="9"/>
      <c r="C14" s="10"/>
      <c r="D14" s="131"/>
      <c r="E14" s="133"/>
      <c r="F14" s="50" t="s">
        <v>1146</v>
      </c>
      <c r="G14" s="50" t="s">
        <v>1029</v>
      </c>
      <c r="H14" s="50" t="s">
        <v>613</v>
      </c>
      <c r="I14" s="133"/>
      <c r="J14" s="133"/>
      <c r="K14" s="133"/>
      <c r="L14" s="133"/>
      <c r="M14" s="133"/>
      <c r="N14" s="133"/>
      <c r="O14" s="133"/>
      <c r="P14" s="133"/>
      <c r="Q14" s="50" t="s">
        <v>1146</v>
      </c>
      <c r="R14" s="50" t="s">
        <v>1029</v>
      </c>
      <c r="S14" s="50" t="s">
        <v>613</v>
      </c>
      <c r="T14" s="133"/>
      <c r="U14" s="133"/>
      <c r="V14" s="133"/>
      <c r="W14" s="133"/>
      <c r="X14" s="133"/>
      <c r="Y14" s="133"/>
      <c r="Z14" s="133"/>
      <c r="AA14" s="133"/>
      <c r="AB14" s="50" t="s">
        <v>1146</v>
      </c>
      <c r="AC14" s="50" t="s">
        <v>1029</v>
      </c>
      <c r="AD14" s="50" t="s">
        <v>613</v>
      </c>
      <c r="AE14" s="133"/>
      <c r="AF14" s="133"/>
      <c r="AG14" s="133"/>
      <c r="AH14" s="133"/>
      <c r="AI14" s="133"/>
      <c r="AJ14" s="133"/>
      <c r="AK14" s="13"/>
      <c r="BA14" s="65" t="s">
        <v>53</v>
      </c>
      <c r="BB14" s="65" t="s">
        <v>1385</v>
      </c>
    </row>
    <row r="15" spans="1:54" ht="14.1" customHeight="1" x14ac:dyDescent="0.2">
      <c r="B15" s="69" t="s">
        <v>130</v>
      </c>
      <c r="C15" s="67"/>
      <c r="D15" s="78" t="s">
        <v>37</v>
      </c>
      <c r="E15" s="78" t="s">
        <v>68</v>
      </c>
      <c r="F15" s="78" t="s">
        <v>87</v>
      </c>
      <c r="G15" s="78" t="s">
        <v>101</v>
      </c>
      <c r="H15" s="78" t="s">
        <v>112</v>
      </c>
      <c r="I15" s="78" t="s">
        <v>117</v>
      </c>
      <c r="J15" s="78" t="s">
        <v>245</v>
      </c>
      <c r="K15" s="78" t="s">
        <v>246</v>
      </c>
      <c r="L15" s="78" t="s">
        <v>274</v>
      </c>
      <c r="M15" s="78" t="s">
        <v>39</v>
      </c>
      <c r="N15" s="78" t="s">
        <v>46</v>
      </c>
      <c r="O15" s="78" t="s">
        <v>37</v>
      </c>
      <c r="P15" s="78" t="s">
        <v>68</v>
      </c>
      <c r="Q15" s="78" t="s">
        <v>87</v>
      </c>
      <c r="R15" s="78" t="s">
        <v>101</v>
      </c>
      <c r="S15" s="78" t="s">
        <v>112</v>
      </c>
      <c r="T15" s="78" t="s">
        <v>117</v>
      </c>
      <c r="U15" s="78" t="s">
        <v>245</v>
      </c>
      <c r="V15" s="78" t="s">
        <v>246</v>
      </c>
      <c r="W15" s="78" t="s">
        <v>274</v>
      </c>
      <c r="X15" s="78" t="s">
        <v>39</v>
      </c>
      <c r="Y15" s="78" t="s">
        <v>46</v>
      </c>
      <c r="Z15" s="78" t="s">
        <v>37</v>
      </c>
      <c r="AA15" s="78" t="s">
        <v>68</v>
      </c>
      <c r="AB15" s="78" t="s">
        <v>87</v>
      </c>
      <c r="AC15" s="78" t="s">
        <v>101</v>
      </c>
      <c r="AD15" s="78" t="s">
        <v>112</v>
      </c>
      <c r="AE15" s="78" t="s">
        <v>117</v>
      </c>
      <c r="AF15" s="78" t="s">
        <v>245</v>
      </c>
      <c r="AG15" s="78" t="s">
        <v>246</v>
      </c>
      <c r="AH15" s="78" t="s">
        <v>274</v>
      </c>
      <c r="AI15" s="78" t="s">
        <v>39</v>
      </c>
      <c r="AJ15" s="78" t="s">
        <v>46</v>
      </c>
      <c r="AK15" s="63"/>
      <c r="BA15" s="65" t="s">
        <v>54</v>
      </c>
      <c r="BB15" s="65" t="s">
        <v>1386</v>
      </c>
    </row>
    <row r="16" spans="1:54" ht="14.1" customHeight="1" x14ac:dyDescent="0.2">
      <c r="B16" s="25" t="s">
        <v>37</v>
      </c>
      <c r="C16" s="85" t="s">
        <v>952</v>
      </c>
      <c r="D16" s="77">
        <v>14300</v>
      </c>
      <c r="E16" s="77">
        <v>9600</v>
      </c>
      <c r="F16" s="77">
        <v>2700</v>
      </c>
      <c r="G16" s="77">
        <v>0</v>
      </c>
      <c r="H16" s="77">
        <v>700</v>
      </c>
      <c r="I16" s="77">
        <v>27300</v>
      </c>
      <c r="J16" s="77">
        <v>2200</v>
      </c>
      <c r="K16" s="77">
        <v>562400</v>
      </c>
      <c r="L16" s="77">
        <v>0</v>
      </c>
      <c r="M16" s="77">
        <v>0</v>
      </c>
      <c r="N16" s="77">
        <v>591900</v>
      </c>
      <c r="O16" s="77">
        <v>14300</v>
      </c>
      <c r="P16" s="77">
        <v>9600</v>
      </c>
      <c r="Q16" s="77">
        <v>2700</v>
      </c>
      <c r="R16" s="77">
        <v>0</v>
      </c>
      <c r="S16" s="77">
        <v>700</v>
      </c>
      <c r="T16" s="77">
        <v>27300</v>
      </c>
      <c r="U16" s="77">
        <v>400</v>
      </c>
      <c r="V16" s="77">
        <v>549600</v>
      </c>
      <c r="W16" s="77">
        <v>0</v>
      </c>
      <c r="X16" s="77">
        <v>0</v>
      </c>
      <c r="Y16" s="77">
        <v>577300</v>
      </c>
      <c r="Z16" s="77">
        <v>14300</v>
      </c>
      <c r="AA16" s="77">
        <v>9600</v>
      </c>
      <c r="AB16" s="77">
        <v>2700</v>
      </c>
      <c r="AC16" s="77">
        <v>0</v>
      </c>
      <c r="AD16" s="77">
        <v>700</v>
      </c>
      <c r="AE16" s="77">
        <v>27300</v>
      </c>
      <c r="AF16" s="77">
        <v>400</v>
      </c>
      <c r="AG16" s="77">
        <v>549600</v>
      </c>
      <c r="AH16" s="77">
        <v>0</v>
      </c>
      <c r="AI16" s="77">
        <v>0</v>
      </c>
      <c r="AJ16" s="105">
        <v>577300</v>
      </c>
      <c r="AK16" s="82" t="s">
        <v>37</v>
      </c>
      <c r="BA16" s="65" t="s">
        <v>55</v>
      </c>
      <c r="BB16" s="65" t="s">
        <v>933</v>
      </c>
    </row>
    <row r="17" spans="2:54" ht="14.1" customHeight="1" x14ac:dyDescent="0.2">
      <c r="B17" s="25" t="s">
        <v>68</v>
      </c>
      <c r="C17" s="73" t="s">
        <v>1444</v>
      </c>
      <c r="D17" s="61"/>
      <c r="E17" s="61"/>
      <c r="F17" s="61"/>
      <c r="G17" s="61"/>
      <c r="H17" s="61"/>
      <c r="I17" s="61"/>
      <c r="J17" s="61"/>
      <c r="K17" s="48">
        <v>50700</v>
      </c>
      <c r="L17" s="61"/>
      <c r="M17" s="48">
        <v>0</v>
      </c>
      <c r="N17" s="48">
        <v>50700</v>
      </c>
      <c r="O17" s="61"/>
      <c r="P17" s="61"/>
      <c r="Q17" s="61"/>
      <c r="R17" s="61"/>
      <c r="S17" s="61"/>
      <c r="T17" s="61"/>
      <c r="U17" s="61"/>
      <c r="V17" s="48">
        <v>39700</v>
      </c>
      <c r="W17" s="61"/>
      <c r="X17" s="48">
        <v>0</v>
      </c>
      <c r="Y17" s="48">
        <v>39700</v>
      </c>
      <c r="Z17" s="61"/>
      <c r="AA17" s="61"/>
      <c r="AB17" s="61"/>
      <c r="AC17" s="61"/>
      <c r="AD17" s="61"/>
      <c r="AE17" s="61"/>
      <c r="AF17" s="61"/>
      <c r="AG17" s="48">
        <v>52800</v>
      </c>
      <c r="AH17" s="61"/>
      <c r="AI17" s="48">
        <v>0</v>
      </c>
      <c r="AJ17" s="59">
        <v>52800</v>
      </c>
      <c r="AK17" s="25" t="s">
        <v>68</v>
      </c>
      <c r="BA17" s="65" t="s">
        <v>58</v>
      </c>
      <c r="BB17" s="65" t="s">
        <v>603</v>
      </c>
    </row>
    <row r="18" spans="2:54" ht="14.1" customHeight="1" x14ac:dyDescent="0.2">
      <c r="B18" s="25" t="s">
        <v>87</v>
      </c>
      <c r="C18" s="73" t="s">
        <v>722</v>
      </c>
      <c r="D18" s="61"/>
      <c r="E18" s="61"/>
      <c r="F18" s="61"/>
      <c r="G18" s="61"/>
      <c r="H18" s="61"/>
      <c r="I18" s="61"/>
      <c r="J18" s="61"/>
      <c r="K18" s="48"/>
      <c r="L18" s="61"/>
      <c r="M18" s="48">
        <v>0</v>
      </c>
      <c r="N18" s="48">
        <v>0</v>
      </c>
      <c r="O18" s="61"/>
      <c r="P18" s="61"/>
      <c r="Q18" s="61"/>
      <c r="R18" s="61"/>
      <c r="S18" s="61"/>
      <c r="T18" s="61"/>
      <c r="U18" s="61"/>
      <c r="V18" s="48">
        <v>-40000</v>
      </c>
      <c r="W18" s="61"/>
      <c r="X18" s="48">
        <v>0</v>
      </c>
      <c r="Y18" s="48">
        <v>-40000</v>
      </c>
      <c r="Z18" s="61"/>
      <c r="AA18" s="61"/>
      <c r="AB18" s="61"/>
      <c r="AC18" s="61"/>
      <c r="AD18" s="61"/>
      <c r="AE18" s="61"/>
      <c r="AF18" s="61"/>
      <c r="AG18" s="48">
        <v>-40000</v>
      </c>
      <c r="AH18" s="61"/>
      <c r="AI18" s="48">
        <v>0</v>
      </c>
      <c r="AJ18" s="59">
        <v>-40000</v>
      </c>
      <c r="AK18" s="25" t="s">
        <v>87</v>
      </c>
      <c r="BA18" s="65" t="s">
        <v>59</v>
      </c>
      <c r="BB18" s="65" t="s">
        <v>879</v>
      </c>
    </row>
    <row r="19" spans="2:54" ht="14.1" customHeight="1" x14ac:dyDescent="0.2">
      <c r="B19" s="25" t="s">
        <v>101</v>
      </c>
      <c r="C19" s="73" t="s">
        <v>758</v>
      </c>
      <c r="D19" s="61"/>
      <c r="E19" s="61"/>
      <c r="F19" s="61"/>
      <c r="G19" s="61"/>
      <c r="H19" s="48">
        <v>0</v>
      </c>
      <c r="I19" s="48">
        <v>0</v>
      </c>
      <c r="J19" s="61"/>
      <c r="K19" s="48">
        <v>0</v>
      </c>
      <c r="L19" s="61"/>
      <c r="M19" s="48">
        <v>0</v>
      </c>
      <c r="N19" s="48">
        <v>0</v>
      </c>
      <c r="O19" s="61"/>
      <c r="P19" s="61"/>
      <c r="Q19" s="61"/>
      <c r="R19" s="61"/>
      <c r="S19" s="48">
        <v>0</v>
      </c>
      <c r="T19" s="48">
        <v>0</v>
      </c>
      <c r="U19" s="61"/>
      <c r="V19" s="48">
        <v>0</v>
      </c>
      <c r="W19" s="61"/>
      <c r="X19" s="48">
        <v>0</v>
      </c>
      <c r="Y19" s="48">
        <v>0</v>
      </c>
      <c r="Z19" s="61"/>
      <c r="AA19" s="61"/>
      <c r="AB19" s="61"/>
      <c r="AC19" s="61"/>
      <c r="AD19" s="48">
        <v>0</v>
      </c>
      <c r="AE19" s="48">
        <v>0</v>
      </c>
      <c r="AF19" s="61"/>
      <c r="AG19" s="48">
        <v>0</v>
      </c>
      <c r="AH19" s="61"/>
      <c r="AI19" s="48">
        <v>0</v>
      </c>
      <c r="AJ19" s="59">
        <v>0</v>
      </c>
      <c r="AK19" s="25" t="s">
        <v>101</v>
      </c>
      <c r="BA19" s="65" t="s">
        <v>61</v>
      </c>
      <c r="BB19" s="65" t="s">
        <v>608</v>
      </c>
    </row>
    <row r="20" spans="2:54" ht="14.1" customHeight="1" x14ac:dyDescent="0.2">
      <c r="B20" s="25" t="s">
        <v>112</v>
      </c>
      <c r="C20" s="73" t="s">
        <v>847</v>
      </c>
      <c r="D20" s="48">
        <v>0</v>
      </c>
      <c r="E20" s="48">
        <v>0</v>
      </c>
      <c r="F20" s="48">
        <v>0</v>
      </c>
      <c r="G20" s="48">
        <v>0</v>
      </c>
      <c r="H20" s="61"/>
      <c r="I20" s="48">
        <v>0</v>
      </c>
      <c r="J20" s="61"/>
      <c r="K20" s="61"/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61"/>
      <c r="T20" s="48">
        <v>0</v>
      </c>
      <c r="U20" s="61"/>
      <c r="V20" s="61"/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61"/>
      <c r="AE20" s="48">
        <v>0</v>
      </c>
      <c r="AF20" s="61"/>
      <c r="AG20" s="61"/>
      <c r="AH20" s="48">
        <v>0</v>
      </c>
      <c r="AI20" s="48">
        <v>0</v>
      </c>
      <c r="AJ20" s="59">
        <v>0</v>
      </c>
      <c r="AK20" s="25" t="s">
        <v>112</v>
      </c>
      <c r="BA20" s="65" t="s">
        <v>65</v>
      </c>
      <c r="BB20" s="65" t="s">
        <v>1154</v>
      </c>
    </row>
    <row r="21" spans="2:54" ht="14.1" customHeight="1" x14ac:dyDescent="0.2">
      <c r="B21" s="25" t="s">
        <v>117</v>
      </c>
      <c r="C21" s="73" t="s">
        <v>900</v>
      </c>
      <c r="D21" s="48">
        <v>0</v>
      </c>
      <c r="E21" s="48">
        <v>0</v>
      </c>
      <c r="F21" s="48">
        <v>0</v>
      </c>
      <c r="G21" s="61"/>
      <c r="H21" s="61"/>
      <c r="I21" s="48">
        <v>0</v>
      </c>
      <c r="J21" s="61"/>
      <c r="K21" s="48">
        <v>0</v>
      </c>
      <c r="L21" s="61"/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61"/>
      <c r="S21" s="61"/>
      <c r="T21" s="48">
        <v>0</v>
      </c>
      <c r="U21" s="61"/>
      <c r="V21" s="48">
        <v>0</v>
      </c>
      <c r="W21" s="61"/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61"/>
      <c r="AD21" s="61"/>
      <c r="AE21" s="48">
        <v>0</v>
      </c>
      <c r="AF21" s="61"/>
      <c r="AG21" s="48">
        <v>0</v>
      </c>
      <c r="AH21" s="61"/>
      <c r="AI21" s="48">
        <v>0</v>
      </c>
      <c r="AJ21" s="59">
        <v>0</v>
      </c>
      <c r="AK21" s="25" t="s">
        <v>117</v>
      </c>
      <c r="BA21" s="65" t="s">
        <v>71</v>
      </c>
      <c r="BB21" s="65" t="s">
        <v>1088</v>
      </c>
    </row>
    <row r="22" spans="2:54" ht="14.1" customHeight="1" x14ac:dyDescent="0.2">
      <c r="B22" s="25" t="s">
        <v>245</v>
      </c>
      <c r="C22" s="73" t="s">
        <v>780</v>
      </c>
      <c r="D22" s="48">
        <v>0</v>
      </c>
      <c r="E22" s="61"/>
      <c r="F22" s="61"/>
      <c r="G22" s="61"/>
      <c r="H22" s="61"/>
      <c r="I22" s="48">
        <v>0</v>
      </c>
      <c r="J22" s="61"/>
      <c r="K22" s="61"/>
      <c r="L22" s="48">
        <v>0</v>
      </c>
      <c r="M22" s="48">
        <v>0</v>
      </c>
      <c r="N22" s="48">
        <v>0</v>
      </c>
      <c r="O22" s="48">
        <v>0</v>
      </c>
      <c r="P22" s="61"/>
      <c r="Q22" s="61"/>
      <c r="R22" s="61"/>
      <c r="S22" s="61"/>
      <c r="T22" s="48">
        <v>0</v>
      </c>
      <c r="U22" s="61"/>
      <c r="V22" s="61"/>
      <c r="W22" s="48">
        <v>0</v>
      </c>
      <c r="X22" s="48">
        <v>0</v>
      </c>
      <c r="Y22" s="48">
        <v>0</v>
      </c>
      <c r="Z22" s="48">
        <v>0</v>
      </c>
      <c r="AA22" s="61"/>
      <c r="AB22" s="61"/>
      <c r="AC22" s="61"/>
      <c r="AD22" s="61"/>
      <c r="AE22" s="48">
        <v>0</v>
      </c>
      <c r="AF22" s="61"/>
      <c r="AG22" s="61"/>
      <c r="AH22" s="48">
        <v>0</v>
      </c>
      <c r="AI22" s="48">
        <v>0</v>
      </c>
      <c r="AJ22" s="59">
        <v>0</v>
      </c>
      <c r="AK22" s="25" t="s">
        <v>245</v>
      </c>
      <c r="BA22" s="65" t="s">
        <v>72</v>
      </c>
      <c r="BB22" s="65" t="s">
        <v>1089</v>
      </c>
    </row>
    <row r="23" spans="2:54" ht="14.1" customHeight="1" x14ac:dyDescent="0.2">
      <c r="B23" s="25" t="s">
        <v>246</v>
      </c>
      <c r="C23" s="73" t="s">
        <v>756</v>
      </c>
      <c r="D23" s="61"/>
      <c r="E23" s="61"/>
      <c r="F23" s="61"/>
      <c r="G23" s="48">
        <v>0</v>
      </c>
      <c r="H23" s="61"/>
      <c r="I23" s="48">
        <v>0</v>
      </c>
      <c r="J23" s="61"/>
      <c r="K23" s="61"/>
      <c r="L23" s="61"/>
      <c r="M23" s="48">
        <v>0</v>
      </c>
      <c r="N23" s="48">
        <v>0</v>
      </c>
      <c r="O23" s="61"/>
      <c r="P23" s="61"/>
      <c r="Q23" s="61"/>
      <c r="R23" s="48">
        <v>0</v>
      </c>
      <c r="S23" s="61"/>
      <c r="T23" s="48">
        <v>0</v>
      </c>
      <c r="U23" s="61"/>
      <c r="V23" s="61"/>
      <c r="W23" s="61"/>
      <c r="X23" s="48">
        <v>0</v>
      </c>
      <c r="Y23" s="48">
        <v>0</v>
      </c>
      <c r="Z23" s="61"/>
      <c r="AA23" s="61"/>
      <c r="AB23" s="61"/>
      <c r="AC23" s="48">
        <v>0</v>
      </c>
      <c r="AD23" s="61"/>
      <c r="AE23" s="48">
        <v>0</v>
      </c>
      <c r="AF23" s="61"/>
      <c r="AG23" s="61"/>
      <c r="AH23" s="61"/>
      <c r="AI23" s="48">
        <v>0</v>
      </c>
      <c r="AJ23" s="59">
        <v>0</v>
      </c>
      <c r="AK23" s="25" t="s">
        <v>246</v>
      </c>
      <c r="BA23" s="65" t="s">
        <v>75</v>
      </c>
      <c r="BB23" s="65" t="s">
        <v>360</v>
      </c>
    </row>
    <row r="24" spans="2:54" ht="14.1" customHeight="1" x14ac:dyDescent="0.2">
      <c r="B24" s="25" t="s">
        <v>274</v>
      </c>
      <c r="C24" s="73" t="s">
        <v>759</v>
      </c>
      <c r="D24" s="61"/>
      <c r="E24" s="61"/>
      <c r="F24" s="61"/>
      <c r="G24" s="61"/>
      <c r="H24" s="48">
        <v>0</v>
      </c>
      <c r="I24" s="48">
        <v>0</v>
      </c>
      <c r="J24" s="61"/>
      <c r="K24" s="61"/>
      <c r="L24" s="61"/>
      <c r="M24" s="48">
        <v>0</v>
      </c>
      <c r="N24" s="48">
        <v>0</v>
      </c>
      <c r="O24" s="61"/>
      <c r="P24" s="61"/>
      <c r="Q24" s="61"/>
      <c r="R24" s="61"/>
      <c r="S24" s="48">
        <v>0</v>
      </c>
      <c r="T24" s="48">
        <v>0</v>
      </c>
      <c r="U24" s="61"/>
      <c r="V24" s="61"/>
      <c r="W24" s="61"/>
      <c r="X24" s="48">
        <v>0</v>
      </c>
      <c r="Y24" s="48">
        <v>0</v>
      </c>
      <c r="Z24" s="61"/>
      <c r="AA24" s="61"/>
      <c r="AB24" s="61"/>
      <c r="AC24" s="61"/>
      <c r="AD24" s="48">
        <v>0</v>
      </c>
      <c r="AE24" s="48">
        <v>0</v>
      </c>
      <c r="AF24" s="61"/>
      <c r="AG24" s="61"/>
      <c r="AH24" s="61"/>
      <c r="AI24" s="48">
        <v>0</v>
      </c>
      <c r="AJ24" s="59">
        <v>0</v>
      </c>
      <c r="AK24" s="25" t="s">
        <v>274</v>
      </c>
      <c r="BA24" s="65" t="s">
        <v>77</v>
      </c>
      <c r="BB24" s="65" t="s">
        <v>425</v>
      </c>
    </row>
    <row r="25" spans="2:54" ht="14.1" customHeight="1" x14ac:dyDescent="0.2">
      <c r="B25" s="25" t="s">
        <v>39</v>
      </c>
      <c r="C25" s="73" t="s">
        <v>1430</v>
      </c>
      <c r="D25" s="61"/>
      <c r="E25" s="61"/>
      <c r="F25" s="61"/>
      <c r="G25" s="61"/>
      <c r="H25" s="61"/>
      <c r="I25" s="61"/>
      <c r="J25" s="48">
        <v>-2300</v>
      </c>
      <c r="K25" s="61"/>
      <c r="L25" s="61"/>
      <c r="M25" s="48">
        <v>0</v>
      </c>
      <c r="N25" s="48">
        <v>-2300</v>
      </c>
      <c r="O25" s="61"/>
      <c r="P25" s="61"/>
      <c r="Q25" s="61"/>
      <c r="R25" s="61"/>
      <c r="S25" s="61"/>
      <c r="T25" s="61"/>
      <c r="U25" s="48">
        <v>1100</v>
      </c>
      <c r="V25" s="61"/>
      <c r="W25" s="61"/>
      <c r="X25" s="48">
        <v>0</v>
      </c>
      <c r="Y25" s="48">
        <v>1100</v>
      </c>
      <c r="Z25" s="61"/>
      <c r="AA25" s="61"/>
      <c r="AB25" s="61"/>
      <c r="AC25" s="61"/>
      <c r="AD25" s="61"/>
      <c r="AE25" s="61"/>
      <c r="AF25" s="48">
        <v>1800</v>
      </c>
      <c r="AG25" s="61"/>
      <c r="AH25" s="61"/>
      <c r="AI25" s="48">
        <v>0</v>
      </c>
      <c r="AJ25" s="59">
        <v>1800</v>
      </c>
      <c r="AK25" s="25" t="s">
        <v>39</v>
      </c>
      <c r="BA25" s="65" t="s">
        <v>81</v>
      </c>
      <c r="BB25" s="65" t="s">
        <v>931</v>
      </c>
    </row>
    <row r="26" spans="2:54" ht="14.1" customHeight="1" x14ac:dyDescent="0.2">
      <c r="B26" s="25" t="s">
        <v>46</v>
      </c>
      <c r="C26" s="73" t="s">
        <v>843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/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59">
        <v>0</v>
      </c>
      <c r="AK26" s="25" t="s">
        <v>46</v>
      </c>
      <c r="BA26" s="65" t="s">
        <v>82</v>
      </c>
      <c r="BB26" s="65" t="s">
        <v>932</v>
      </c>
    </row>
    <row r="27" spans="2:54" ht="14.1" customHeight="1" x14ac:dyDescent="0.2">
      <c r="B27" s="27" t="s">
        <v>50</v>
      </c>
      <c r="C27" s="3" t="s">
        <v>951</v>
      </c>
      <c r="D27" s="49">
        <v>14300</v>
      </c>
      <c r="E27" s="49">
        <v>9600</v>
      </c>
      <c r="F27" s="49">
        <v>2700</v>
      </c>
      <c r="G27" s="49">
        <v>0</v>
      </c>
      <c r="H27" s="49">
        <v>700</v>
      </c>
      <c r="I27" s="49">
        <v>27300</v>
      </c>
      <c r="J27" s="49">
        <v>-100</v>
      </c>
      <c r="K27" s="49">
        <v>613100</v>
      </c>
      <c r="L27" s="49">
        <v>0</v>
      </c>
      <c r="M27" s="49">
        <v>0</v>
      </c>
      <c r="N27" s="49">
        <v>640300</v>
      </c>
      <c r="O27" s="49">
        <v>14300</v>
      </c>
      <c r="P27" s="49">
        <v>9600</v>
      </c>
      <c r="Q27" s="49">
        <v>2700</v>
      </c>
      <c r="R27" s="49">
        <v>0</v>
      </c>
      <c r="S27" s="49">
        <v>700</v>
      </c>
      <c r="T27" s="49">
        <v>27300</v>
      </c>
      <c r="U27" s="49">
        <v>1500</v>
      </c>
      <c r="V27" s="49">
        <v>549300</v>
      </c>
      <c r="W27" s="49">
        <v>0</v>
      </c>
      <c r="X27" s="49">
        <v>0</v>
      </c>
      <c r="Y27" s="49">
        <v>578100</v>
      </c>
      <c r="Z27" s="49">
        <v>14300</v>
      </c>
      <c r="AA27" s="49">
        <v>9600</v>
      </c>
      <c r="AB27" s="49">
        <v>2700</v>
      </c>
      <c r="AC27" s="49">
        <v>0</v>
      </c>
      <c r="AD27" s="49">
        <v>700</v>
      </c>
      <c r="AE27" s="49">
        <v>27300</v>
      </c>
      <c r="AF27" s="49">
        <v>2200</v>
      </c>
      <c r="AG27" s="49">
        <v>562400</v>
      </c>
      <c r="AH27" s="49">
        <v>0</v>
      </c>
      <c r="AI27" s="49">
        <v>0</v>
      </c>
      <c r="AJ27" s="52">
        <v>591900</v>
      </c>
      <c r="AK27" s="27" t="s">
        <v>50</v>
      </c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37">
    <mergeCell ref="A1:B1"/>
    <mergeCell ref="A2:D2"/>
    <mergeCell ref="A4:B4"/>
    <mergeCell ref="A5:B5"/>
    <mergeCell ref="A6:B6"/>
    <mergeCell ref="A8:B8"/>
    <mergeCell ref="C10:R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5703125" customWidth="1"/>
    <col min="4" max="4" width="46.5703125" customWidth="1"/>
    <col min="5" max="5" width="19.7109375" customWidth="1"/>
    <col min="6" max="6" width="19.42578125" customWidth="1"/>
    <col min="7" max="8" width="20.28515625" customWidth="1"/>
    <col min="9" max="9" width="19.42578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132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133</v>
      </c>
      <c r="D10" s="140"/>
      <c r="E10" s="140"/>
      <c r="F10" s="140"/>
      <c r="G10" s="140"/>
      <c r="H10" s="140"/>
      <c r="I10" s="175"/>
      <c r="BA10" s="65" t="s">
        <v>48</v>
      </c>
      <c r="BB10" s="65" t="s">
        <v>731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BA11" s="65" t="s">
        <v>49</v>
      </c>
      <c r="BB11" s="65" t="s">
        <v>729</v>
      </c>
    </row>
    <row r="12" spans="1:54" ht="24.95" customHeight="1" x14ac:dyDescent="0.2">
      <c r="B12" s="54"/>
      <c r="C12" s="110" t="s">
        <v>620</v>
      </c>
      <c r="D12" s="55"/>
      <c r="E12" s="44" t="s">
        <v>1542</v>
      </c>
      <c r="F12" s="50" t="s">
        <v>1425</v>
      </c>
      <c r="G12" s="50" t="s">
        <v>1147</v>
      </c>
      <c r="H12" s="50" t="s">
        <v>1148</v>
      </c>
      <c r="I12" s="50" t="s">
        <v>1518</v>
      </c>
      <c r="J12" s="13"/>
      <c r="BA12" s="65" t="s">
        <v>51</v>
      </c>
      <c r="BB12" s="65" t="s">
        <v>787</v>
      </c>
    </row>
    <row r="13" spans="1:54" ht="14.1" customHeight="1" x14ac:dyDescent="0.2">
      <c r="B13" s="67" t="s">
        <v>132</v>
      </c>
      <c r="C13" s="166"/>
      <c r="D13" s="166"/>
      <c r="E13" s="78" t="s">
        <v>37</v>
      </c>
      <c r="F13" s="78" t="s">
        <v>37</v>
      </c>
      <c r="G13" s="78" t="s">
        <v>68</v>
      </c>
      <c r="H13" s="78" t="s">
        <v>68</v>
      </c>
      <c r="I13" s="74" t="s">
        <v>68</v>
      </c>
      <c r="J13" s="62"/>
      <c r="BA13" s="65" t="s">
        <v>52</v>
      </c>
      <c r="BB13" s="65" t="s">
        <v>948</v>
      </c>
    </row>
    <row r="14" spans="1:54" ht="14.1" customHeight="1" x14ac:dyDescent="0.2">
      <c r="B14" s="82" t="s">
        <v>37</v>
      </c>
      <c r="C14" s="163" t="s">
        <v>1525</v>
      </c>
      <c r="D14" s="138"/>
      <c r="E14" s="77">
        <v>19900</v>
      </c>
      <c r="F14" s="77">
        <v>16000</v>
      </c>
      <c r="G14" s="77">
        <v>50700</v>
      </c>
      <c r="H14" s="77">
        <v>39700</v>
      </c>
      <c r="I14" s="105">
        <v>52800</v>
      </c>
      <c r="J14" s="25" t="s">
        <v>37</v>
      </c>
      <c r="BA14" s="65" t="s">
        <v>53</v>
      </c>
      <c r="BB14" s="65" t="s">
        <v>1385</v>
      </c>
    </row>
    <row r="15" spans="1:54" ht="14.1" customHeight="1" x14ac:dyDescent="0.2">
      <c r="B15" s="25" t="s">
        <v>68</v>
      </c>
      <c r="C15" s="129" t="s">
        <v>842</v>
      </c>
      <c r="D15" s="36" t="s">
        <v>903</v>
      </c>
      <c r="E15" s="48">
        <v>0</v>
      </c>
      <c r="F15" s="48">
        <v>0</v>
      </c>
      <c r="G15" s="48">
        <v>0</v>
      </c>
      <c r="H15" s="48">
        <v>0</v>
      </c>
      <c r="I15" s="59">
        <v>0</v>
      </c>
      <c r="J15" s="25" t="s">
        <v>68</v>
      </c>
      <c r="BA15" s="65" t="s">
        <v>54</v>
      </c>
      <c r="BB15" s="65" t="s">
        <v>1386</v>
      </c>
    </row>
    <row r="16" spans="1:54" ht="14.1" customHeight="1" x14ac:dyDescent="0.2">
      <c r="B16" s="25" t="s">
        <v>87</v>
      </c>
      <c r="C16" s="130"/>
      <c r="D16" s="36" t="s">
        <v>1388</v>
      </c>
      <c r="E16" s="48">
        <v>1000</v>
      </c>
      <c r="F16" s="48">
        <v>1000</v>
      </c>
      <c r="G16" s="48">
        <v>3000</v>
      </c>
      <c r="H16" s="48">
        <v>3700</v>
      </c>
      <c r="I16" s="59">
        <v>5000</v>
      </c>
      <c r="J16" s="25" t="s">
        <v>87</v>
      </c>
      <c r="BA16" s="65" t="s">
        <v>55</v>
      </c>
      <c r="BB16" s="65" t="s">
        <v>933</v>
      </c>
    </row>
    <row r="17" spans="2:54" ht="14.1" customHeight="1" x14ac:dyDescent="0.2">
      <c r="B17" s="25" t="s">
        <v>101</v>
      </c>
      <c r="C17" s="130"/>
      <c r="D17" s="36" t="s">
        <v>789</v>
      </c>
      <c r="E17" s="48">
        <v>0</v>
      </c>
      <c r="F17" s="48">
        <v>0</v>
      </c>
      <c r="G17" s="48">
        <v>0</v>
      </c>
      <c r="H17" s="48">
        <v>0</v>
      </c>
      <c r="I17" s="59">
        <v>0</v>
      </c>
      <c r="J17" s="25" t="s">
        <v>101</v>
      </c>
      <c r="BA17" s="65" t="s">
        <v>58</v>
      </c>
      <c r="BB17" s="65" t="s">
        <v>603</v>
      </c>
    </row>
    <row r="18" spans="2:54" ht="14.1" customHeight="1" x14ac:dyDescent="0.2">
      <c r="B18" s="25" t="s">
        <v>112</v>
      </c>
      <c r="C18" s="130"/>
      <c r="D18" s="36" t="s">
        <v>749</v>
      </c>
      <c r="E18" s="48">
        <v>-1300</v>
      </c>
      <c r="F18" s="48">
        <v>2500</v>
      </c>
      <c r="G18" s="48">
        <v>5300</v>
      </c>
      <c r="H18" s="48">
        <v>7300</v>
      </c>
      <c r="I18" s="59">
        <v>9700</v>
      </c>
      <c r="J18" s="25" t="s">
        <v>112</v>
      </c>
      <c r="BA18" s="65" t="s">
        <v>59</v>
      </c>
      <c r="BB18" s="65" t="s">
        <v>879</v>
      </c>
    </row>
    <row r="19" spans="2:54" ht="24.95" customHeight="1" x14ac:dyDescent="0.2">
      <c r="B19" s="25" t="s">
        <v>117</v>
      </c>
      <c r="C19" s="130"/>
      <c r="D19" s="36" t="s">
        <v>797</v>
      </c>
      <c r="E19" s="48">
        <v>-400</v>
      </c>
      <c r="F19" s="48">
        <v>-2700</v>
      </c>
      <c r="G19" s="48">
        <v>-700</v>
      </c>
      <c r="H19" s="48">
        <v>-3800</v>
      </c>
      <c r="I19" s="59">
        <v>-3900</v>
      </c>
      <c r="J19" s="25" t="s">
        <v>117</v>
      </c>
      <c r="BA19" s="65" t="s">
        <v>61</v>
      </c>
      <c r="BB19" s="65" t="s">
        <v>608</v>
      </c>
    </row>
    <row r="20" spans="2:54" ht="24.95" customHeight="1" x14ac:dyDescent="0.2">
      <c r="B20" s="25" t="s">
        <v>245</v>
      </c>
      <c r="C20" s="130"/>
      <c r="D20" s="36" t="s">
        <v>798</v>
      </c>
      <c r="E20" s="48">
        <v>0</v>
      </c>
      <c r="F20" s="48">
        <v>0</v>
      </c>
      <c r="G20" s="48">
        <v>0</v>
      </c>
      <c r="H20" s="48">
        <v>0</v>
      </c>
      <c r="I20" s="59">
        <v>0</v>
      </c>
      <c r="J20" s="25" t="s">
        <v>245</v>
      </c>
      <c r="BA20" s="65" t="s">
        <v>65</v>
      </c>
      <c r="BB20" s="65" t="s">
        <v>1154</v>
      </c>
    </row>
    <row r="21" spans="2:54" ht="14.1" customHeight="1" x14ac:dyDescent="0.2">
      <c r="B21" s="25" t="s">
        <v>246</v>
      </c>
      <c r="C21" s="130"/>
      <c r="D21" s="36" t="s">
        <v>796</v>
      </c>
      <c r="E21" s="48">
        <v>0</v>
      </c>
      <c r="F21" s="48">
        <v>0</v>
      </c>
      <c r="G21" s="48">
        <v>0</v>
      </c>
      <c r="H21" s="48">
        <v>0</v>
      </c>
      <c r="I21" s="59">
        <v>0</v>
      </c>
      <c r="J21" s="25" t="s">
        <v>246</v>
      </c>
      <c r="BA21" s="65" t="s">
        <v>71</v>
      </c>
      <c r="BB21" s="65" t="s">
        <v>1088</v>
      </c>
    </row>
    <row r="22" spans="2:54" ht="14.1" customHeight="1" x14ac:dyDescent="0.2">
      <c r="B22" s="25" t="s">
        <v>274</v>
      </c>
      <c r="C22" s="130"/>
      <c r="D22" s="36" t="s">
        <v>795</v>
      </c>
      <c r="E22" s="48">
        <v>0</v>
      </c>
      <c r="F22" s="48">
        <v>0</v>
      </c>
      <c r="G22" s="48">
        <v>0</v>
      </c>
      <c r="H22" s="48">
        <v>0</v>
      </c>
      <c r="I22" s="59">
        <v>0</v>
      </c>
      <c r="J22" s="25" t="s">
        <v>274</v>
      </c>
      <c r="BA22" s="65" t="s">
        <v>72</v>
      </c>
      <c r="BB22" s="65" t="s">
        <v>1089</v>
      </c>
    </row>
    <row r="23" spans="2:54" ht="14.1" customHeight="1" x14ac:dyDescent="0.2">
      <c r="B23" s="25" t="s">
        <v>39</v>
      </c>
      <c r="C23" s="130"/>
      <c r="D23" s="36" t="s">
        <v>947</v>
      </c>
      <c r="E23" s="48">
        <v>0</v>
      </c>
      <c r="F23" s="48">
        <v>0</v>
      </c>
      <c r="G23" s="48">
        <v>0</v>
      </c>
      <c r="H23" s="48">
        <v>0</v>
      </c>
      <c r="I23" s="59">
        <v>0</v>
      </c>
      <c r="J23" s="25" t="s">
        <v>39</v>
      </c>
      <c r="BA23" s="65" t="s">
        <v>75</v>
      </c>
      <c r="BB23" s="65" t="s">
        <v>360</v>
      </c>
    </row>
    <row r="24" spans="2:54" ht="14.1" customHeight="1" x14ac:dyDescent="0.2">
      <c r="B24" s="25" t="s">
        <v>46</v>
      </c>
      <c r="C24" s="130"/>
      <c r="D24" s="36" t="s">
        <v>750</v>
      </c>
      <c r="E24" s="48">
        <v>0</v>
      </c>
      <c r="F24" s="48">
        <v>0</v>
      </c>
      <c r="G24" s="48">
        <v>0</v>
      </c>
      <c r="H24" s="48">
        <v>0</v>
      </c>
      <c r="I24" s="59">
        <v>0</v>
      </c>
      <c r="J24" s="25" t="s">
        <v>46</v>
      </c>
      <c r="BA24" s="65" t="s">
        <v>77</v>
      </c>
      <c r="BB24" s="65" t="s">
        <v>425</v>
      </c>
    </row>
    <row r="25" spans="2:54" ht="14.1" customHeight="1" x14ac:dyDescent="0.2">
      <c r="B25" s="25" t="s">
        <v>50</v>
      </c>
      <c r="C25" s="130"/>
      <c r="D25" s="36" t="s">
        <v>1103</v>
      </c>
      <c r="E25" s="48">
        <v>300</v>
      </c>
      <c r="F25" s="48">
        <v>-100</v>
      </c>
      <c r="G25" s="48">
        <v>500</v>
      </c>
      <c r="H25" s="48">
        <v>-1000</v>
      </c>
      <c r="I25" s="59">
        <v>-2200</v>
      </c>
      <c r="J25" s="25" t="s">
        <v>50</v>
      </c>
      <c r="BA25" s="65" t="s">
        <v>81</v>
      </c>
      <c r="BB25" s="65" t="s">
        <v>931</v>
      </c>
    </row>
    <row r="26" spans="2:54" ht="24.95" customHeight="1" x14ac:dyDescent="0.2">
      <c r="B26" s="25" t="s">
        <v>57</v>
      </c>
      <c r="C26" s="131"/>
      <c r="D26" s="36" t="s">
        <v>1407</v>
      </c>
      <c r="E26" s="48">
        <v>3400</v>
      </c>
      <c r="F26" s="48">
        <v>1400</v>
      </c>
      <c r="G26" s="48">
        <v>2800</v>
      </c>
      <c r="H26" s="48">
        <v>1500</v>
      </c>
      <c r="I26" s="59">
        <v>3800</v>
      </c>
      <c r="J26" s="25" t="s">
        <v>57</v>
      </c>
      <c r="BA26" s="65" t="s">
        <v>82</v>
      </c>
      <c r="BB26" s="65" t="s">
        <v>932</v>
      </c>
    </row>
    <row r="27" spans="2:54" ht="14.1" customHeight="1" x14ac:dyDescent="0.2">
      <c r="B27" s="25" t="s">
        <v>60</v>
      </c>
      <c r="C27" s="129" t="s">
        <v>1498</v>
      </c>
      <c r="D27" s="36" t="s">
        <v>1390</v>
      </c>
      <c r="E27" s="48">
        <v>-116700</v>
      </c>
      <c r="F27" s="48">
        <v>-202300</v>
      </c>
      <c r="G27" s="48">
        <v>-174800</v>
      </c>
      <c r="H27" s="48">
        <v>-470400</v>
      </c>
      <c r="I27" s="59">
        <v>-390100</v>
      </c>
      <c r="J27" s="25" t="s">
        <v>60</v>
      </c>
      <c r="BA27" s="65" t="s">
        <v>84</v>
      </c>
      <c r="BB27" s="65" t="s">
        <v>339</v>
      </c>
    </row>
    <row r="28" spans="2:54" ht="14.1" customHeight="1" x14ac:dyDescent="0.2">
      <c r="B28" s="25" t="s">
        <v>62</v>
      </c>
      <c r="C28" s="130"/>
      <c r="D28" s="36" t="s">
        <v>628</v>
      </c>
      <c r="E28" s="48">
        <v>24900</v>
      </c>
      <c r="F28" s="48">
        <v>-60700</v>
      </c>
      <c r="G28" s="48">
        <v>-188900</v>
      </c>
      <c r="H28" s="48">
        <v>-279000</v>
      </c>
      <c r="I28" s="59">
        <v>-414700</v>
      </c>
      <c r="J28" s="25" t="s">
        <v>62</v>
      </c>
      <c r="BA28" s="65" t="s">
        <v>90</v>
      </c>
      <c r="BB28" s="65" t="s">
        <v>734</v>
      </c>
    </row>
    <row r="29" spans="2:54" ht="14.1" customHeight="1" x14ac:dyDescent="0.2">
      <c r="B29" s="25" t="s">
        <v>63</v>
      </c>
      <c r="C29" s="130"/>
      <c r="D29" s="36" t="s">
        <v>627</v>
      </c>
      <c r="E29" s="48">
        <v>-1200</v>
      </c>
      <c r="F29" s="48">
        <v>200</v>
      </c>
      <c r="G29" s="48">
        <v>-3800</v>
      </c>
      <c r="H29" s="48">
        <v>0</v>
      </c>
      <c r="I29" s="59">
        <v>0</v>
      </c>
      <c r="J29" s="25" t="s">
        <v>63</v>
      </c>
      <c r="BA29" s="65" t="s">
        <v>94</v>
      </c>
      <c r="BB29" s="65" t="s">
        <v>1380</v>
      </c>
    </row>
    <row r="30" spans="2:54" ht="14.1" customHeight="1" x14ac:dyDescent="0.2">
      <c r="B30" s="25" t="s">
        <v>64</v>
      </c>
      <c r="C30" s="130"/>
      <c r="D30" s="36" t="s">
        <v>1174</v>
      </c>
      <c r="E30" s="48">
        <v>0</v>
      </c>
      <c r="F30" s="48">
        <v>0</v>
      </c>
      <c r="G30" s="48">
        <v>0</v>
      </c>
      <c r="H30" s="48">
        <v>0</v>
      </c>
      <c r="I30" s="59">
        <v>0</v>
      </c>
      <c r="J30" s="25" t="s">
        <v>64</v>
      </c>
      <c r="BA30" s="65" t="s">
        <v>100</v>
      </c>
      <c r="BB30" s="65" t="s">
        <v>535</v>
      </c>
    </row>
    <row r="31" spans="2:54" ht="14.1" customHeight="1" x14ac:dyDescent="0.2">
      <c r="B31" s="25" t="s">
        <v>66</v>
      </c>
      <c r="C31" s="130"/>
      <c r="D31" s="36" t="s">
        <v>1180</v>
      </c>
      <c r="E31" s="48">
        <v>0</v>
      </c>
      <c r="F31" s="48">
        <v>0</v>
      </c>
      <c r="G31" s="48">
        <v>0</v>
      </c>
      <c r="H31" s="48">
        <v>-100</v>
      </c>
      <c r="I31" s="59">
        <v>-100</v>
      </c>
      <c r="J31" s="25" t="s">
        <v>66</v>
      </c>
      <c r="BA31" s="65" t="s">
        <v>103</v>
      </c>
      <c r="BB31" s="65" t="s">
        <v>930</v>
      </c>
    </row>
    <row r="32" spans="2:54" ht="14.1" customHeight="1" x14ac:dyDescent="0.2">
      <c r="B32" s="25" t="s">
        <v>67</v>
      </c>
      <c r="C32" s="130"/>
      <c r="D32" s="36" t="s">
        <v>1172</v>
      </c>
      <c r="E32" s="48">
        <v>0</v>
      </c>
      <c r="F32" s="48">
        <v>0</v>
      </c>
      <c r="G32" s="48">
        <v>0</v>
      </c>
      <c r="H32" s="48">
        <v>0</v>
      </c>
      <c r="I32" s="59">
        <v>0</v>
      </c>
      <c r="J32" s="25" t="s">
        <v>67</v>
      </c>
      <c r="BA32" s="65" t="s">
        <v>110</v>
      </c>
      <c r="BB32" s="65" t="s">
        <v>1126</v>
      </c>
    </row>
    <row r="33" spans="2:54" ht="14.1" customHeight="1" x14ac:dyDescent="0.2">
      <c r="B33" s="25" t="s">
        <v>69</v>
      </c>
      <c r="C33" s="131"/>
      <c r="D33" s="36" t="s">
        <v>1178</v>
      </c>
      <c r="E33" s="48">
        <v>1000</v>
      </c>
      <c r="F33" s="48">
        <v>600</v>
      </c>
      <c r="G33" s="48">
        <v>-900</v>
      </c>
      <c r="H33" s="48">
        <v>500</v>
      </c>
      <c r="I33" s="59">
        <v>2000</v>
      </c>
      <c r="J33" s="25" t="s">
        <v>69</v>
      </c>
      <c r="BA33" s="65" t="s">
        <v>113</v>
      </c>
      <c r="BB33" s="65" t="s">
        <v>1151</v>
      </c>
    </row>
    <row r="34" spans="2:54" ht="14.1" customHeight="1" x14ac:dyDescent="0.2">
      <c r="B34" s="25" t="s">
        <v>73</v>
      </c>
      <c r="C34" s="129" t="s">
        <v>1492</v>
      </c>
      <c r="D34" s="36" t="s">
        <v>1394</v>
      </c>
      <c r="E34" s="48">
        <v>74600</v>
      </c>
      <c r="F34" s="48">
        <v>-8600</v>
      </c>
      <c r="G34" s="48">
        <v>32000</v>
      </c>
      <c r="H34" s="48">
        <v>18500</v>
      </c>
      <c r="I34" s="59">
        <v>36300</v>
      </c>
      <c r="J34" s="25" t="s">
        <v>73</v>
      </c>
      <c r="BA34" s="65" t="s">
        <v>114</v>
      </c>
      <c r="BB34" s="65" t="s">
        <v>1381</v>
      </c>
    </row>
    <row r="35" spans="2:54" ht="14.1" customHeight="1" x14ac:dyDescent="0.2">
      <c r="B35" s="25" t="s">
        <v>74</v>
      </c>
      <c r="C35" s="130"/>
      <c r="D35" s="36" t="s">
        <v>1393</v>
      </c>
      <c r="E35" s="48">
        <v>103600</v>
      </c>
      <c r="F35" s="48">
        <v>52900</v>
      </c>
      <c r="G35" s="48">
        <v>266500</v>
      </c>
      <c r="H35" s="48">
        <v>239600</v>
      </c>
      <c r="I35" s="59">
        <v>533100</v>
      </c>
      <c r="J35" s="25" t="s">
        <v>74</v>
      </c>
      <c r="BA35" s="65" t="s">
        <v>115</v>
      </c>
      <c r="BB35" s="65" t="s">
        <v>946</v>
      </c>
    </row>
    <row r="36" spans="2:54" ht="14.1" customHeight="1" x14ac:dyDescent="0.2">
      <c r="B36" s="25" t="s">
        <v>76</v>
      </c>
      <c r="C36" s="130"/>
      <c r="D36" s="36" t="s">
        <v>1392</v>
      </c>
      <c r="E36" s="48">
        <v>0</v>
      </c>
      <c r="F36" s="48">
        <v>0</v>
      </c>
      <c r="G36" s="48">
        <v>0</v>
      </c>
      <c r="H36" s="48">
        <v>0</v>
      </c>
      <c r="I36" s="59">
        <v>0</v>
      </c>
      <c r="J36" s="25" t="s">
        <v>76</v>
      </c>
      <c r="BA36" s="65" t="s">
        <v>116</v>
      </c>
      <c r="BB36" s="65" t="s">
        <v>1505</v>
      </c>
    </row>
    <row r="37" spans="2:54" ht="14.1" customHeight="1" x14ac:dyDescent="0.2">
      <c r="B37" s="25" t="s">
        <v>78</v>
      </c>
      <c r="C37" s="130"/>
      <c r="D37" s="36" t="s">
        <v>1173</v>
      </c>
      <c r="E37" s="48">
        <v>0</v>
      </c>
      <c r="F37" s="48">
        <v>0</v>
      </c>
      <c r="G37" s="48">
        <v>0</v>
      </c>
      <c r="H37" s="48">
        <v>0</v>
      </c>
      <c r="I37" s="59">
        <v>0</v>
      </c>
      <c r="J37" s="25" t="s">
        <v>78</v>
      </c>
      <c r="BA37" s="65" t="s">
        <v>118</v>
      </c>
      <c r="BB37" s="65" t="s">
        <v>906</v>
      </c>
    </row>
    <row r="38" spans="2:54" ht="14.1" customHeight="1" x14ac:dyDescent="0.2">
      <c r="B38" s="25" t="s">
        <v>79</v>
      </c>
      <c r="C38" s="130"/>
      <c r="D38" s="36" t="s">
        <v>857</v>
      </c>
      <c r="E38" s="48">
        <v>1600</v>
      </c>
      <c r="F38" s="48">
        <v>-6800</v>
      </c>
      <c r="G38" s="48">
        <v>-1300</v>
      </c>
      <c r="H38" s="48">
        <v>-6700</v>
      </c>
      <c r="I38" s="59">
        <v>3000</v>
      </c>
      <c r="J38" s="25" t="s">
        <v>79</v>
      </c>
      <c r="BA38" s="65" t="s">
        <v>244</v>
      </c>
      <c r="BB38" s="65" t="s">
        <v>660</v>
      </c>
    </row>
    <row r="39" spans="2:54" ht="14.1" customHeight="1" x14ac:dyDescent="0.2">
      <c r="B39" s="25" t="s">
        <v>80</v>
      </c>
      <c r="C39" s="130"/>
      <c r="D39" s="36" t="s">
        <v>822</v>
      </c>
      <c r="E39" s="48">
        <v>1800</v>
      </c>
      <c r="F39" s="48">
        <v>6000</v>
      </c>
      <c r="G39" s="48">
        <v>7500</v>
      </c>
      <c r="H39" s="48">
        <v>15900</v>
      </c>
      <c r="I39" s="59">
        <v>28200</v>
      </c>
      <c r="J39" s="25" t="s">
        <v>80</v>
      </c>
      <c r="BA39" s="65" t="s">
        <v>247</v>
      </c>
      <c r="BB39" s="65" t="s">
        <v>674</v>
      </c>
    </row>
    <row r="40" spans="2:54" ht="14.1" customHeight="1" x14ac:dyDescent="0.2">
      <c r="B40" s="25" t="s">
        <v>83</v>
      </c>
      <c r="C40" s="131"/>
      <c r="D40" s="36" t="s">
        <v>610</v>
      </c>
      <c r="E40" s="48">
        <v>0</v>
      </c>
      <c r="F40" s="48">
        <v>0</v>
      </c>
      <c r="G40" s="48">
        <v>0</v>
      </c>
      <c r="H40" s="48">
        <v>0</v>
      </c>
      <c r="I40" s="59">
        <v>0</v>
      </c>
      <c r="J40" s="25" t="s">
        <v>83</v>
      </c>
      <c r="BA40" s="65" t="s">
        <v>248</v>
      </c>
      <c r="BB40" s="65" t="s">
        <v>673</v>
      </c>
    </row>
    <row r="41" spans="2:54" ht="14.1" customHeight="1" x14ac:dyDescent="0.2">
      <c r="B41" s="27" t="s">
        <v>85</v>
      </c>
      <c r="C41" s="129" t="s">
        <v>1085</v>
      </c>
      <c r="D41" s="135"/>
      <c r="E41" s="49">
        <v>112500</v>
      </c>
      <c r="F41" s="49">
        <v>-200600</v>
      </c>
      <c r="G41" s="49">
        <v>-2100</v>
      </c>
      <c r="H41" s="49">
        <v>-434300</v>
      </c>
      <c r="I41" s="52">
        <v>-137100</v>
      </c>
      <c r="J41" s="27" t="s">
        <v>85</v>
      </c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3">
    <mergeCell ref="A1:B1"/>
    <mergeCell ref="A2:D2"/>
    <mergeCell ref="A4:B4"/>
    <mergeCell ref="A5:B5"/>
    <mergeCell ref="A6:B6"/>
    <mergeCell ref="C27:C33"/>
    <mergeCell ref="C34:C40"/>
    <mergeCell ref="C41:D41"/>
    <mergeCell ref="A8:B8"/>
    <mergeCell ref="C10:I10"/>
    <mergeCell ref="C13:D13"/>
    <mergeCell ref="C14:D14"/>
    <mergeCell ref="C15:C2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62.5703125" customWidth="1"/>
    <col min="4" max="4" width="23" customWidth="1"/>
    <col min="5" max="5" width="23.5703125" customWidth="1"/>
    <col min="6" max="8" width="23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134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135</v>
      </c>
      <c r="D10" s="140"/>
      <c r="E10" s="140"/>
      <c r="F10" s="140"/>
      <c r="G10" s="140"/>
      <c r="H10" s="175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24.95" customHeight="1" x14ac:dyDescent="0.2">
      <c r="B12" s="54"/>
      <c r="C12" s="112" t="s">
        <v>620</v>
      </c>
      <c r="D12" s="44" t="s">
        <v>1542</v>
      </c>
      <c r="E12" s="50" t="s">
        <v>1425</v>
      </c>
      <c r="F12" s="50" t="s">
        <v>1147</v>
      </c>
      <c r="G12" s="50" t="s">
        <v>1148</v>
      </c>
      <c r="H12" s="50" t="s">
        <v>1518</v>
      </c>
      <c r="I12" s="13"/>
      <c r="BA12" s="65" t="s">
        <v>51</v>
      </c>
      <c r="BB12" s="65" t="s">
        <v>787</v>
      </c>
    </row>
    <row r="13" spans="1:54" ht="14.1" customHeight="1" x14ac:dyDescent="0.2">
      <c r="B13" s="67" t="s">
        <v>134</v>
      </c>
      <c r="C13" s="67"/>
      <c r="D13" s="78" t="s">
        <v>37</v>
      </c>
      <c r="E13" s="78" t="s">
        <v>37</v>
      </c>
      <c r="F13" s="78" t="s">
        <v>68</v>
      </c>
      <c r="G13" s="78" t="s">
        <v>68</v>
      </c>
      <c r="H13" s="78" t="s">
        <v>68</v>
      </c>
      <c r="I13" s="63"/>
      <c r="BA13" s="65" t="s">
        <v>52</v>
      </c>
      <c r="BB13" s="65" t="s">
        <v>948</v>
      </c>
    </row>
    <row r="14" spans="1:54" ht="14.1" customHeight="1" x14ac:dyDescent="0.2">
      <c r="B14" s="82" t="s">
        <v>37</v>
      </c>
      <c r="C14" s="85" t="s">
        <v>1466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82" t="s">
        <v>37</v>
      </c>
      <c r="BA14" s="65" t="s">
        <v>53</v>
      </c>
      <c r="BB14" s="65" t="s">
        <v>1385</v>
      </c>
    </row>
    <row r="15" spans="1:54" ht="14.1" customHeight="1" x14ac:dyDescent="0.2">
      <c r="B15" s="25" t="s">
        <v>68</v>
      </c>
      <c r="C15" s="73" t="s">
        <v>1532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25" t="s">
        <v>68</v>
      </c>
      <c r="BA15" s="65" t="s">
        <v>54</v>
      </c>
      <c r="BB15" s="65" t="s">
        <v>1386</v>
      </c>
    </row>
    <row r="16" spans="1:54" ht="14.1" customHeight="1" x14ac:dyDescent="0.2">
      <c r="B16" s="25" t="s">
        <v>87</v>
      </c>
      <c r="C16" s="73" t="s">
        <v>1534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25" t="s">
        <v>87</v>
      </c>
      <c r="BA16" s="65" t="s">
        <v>55</v>
      </c>
      <c r="BB16" s="65" t="s">
        <v>933</v>
      </c>
    </row>
    <row r="17" spans="2:54" ht="14.1" customHeight="1" x14ac:dyDescent="0.2">
      <c r="B17" s="25" t="s">
        <v>101</v>
      </c>
      <c r="C17" s="73" t="s">
        <v>1469</v>
      </c>
      <c r="D17" s="48">
        <v>-16100</v>
      </c>
      <c r="E17" s="48">
        <v>-130600</v>
      </c>
      <c r="F17" s="48">
        <v>-222600</v>
      </c>
      <c r="G17" s="48">
        <v>-215900</v>
      </c>
      <c r="H17" s="48">
        <v>-284500</v>
      </c>
      <c r="I17" s="25" t="s">
        <v>101</v>
      </c>
      <c r="BA17" s="65" t="s">
        <v>58</v>
      </c>
      <c r="BB17" s="65" t="s">
        <v>603</v>
      </c>
    </row>
    <row r="18" spans="2:54" ht="14.1" customHeight="1" x14ac:dyDescent="0.2">
      <c r="B18" s="25" t="s">
        <v>112</v>
      </c>
      <c r="C18" s="73" t="s">
        <v>1533</v>
      </c>
      <c r="D18" s="48">
        <v>38200</v>
      </c>
      <c r="E18" s="48">
        <v>166000</v>
      </c>
      <c r="F18" s="48">
        <v>61200</v>
      </c>
      <c r="G18" s="48">
        <v>369200</v>
      </c>
      <c r="H18" s="48">
        <v>450800</v>
      </c>
      <c r="I18" s="25" t="s">
        <v>112</v>
      </c>
      <c r="BA18" s="65" t="s">
        <v>59</v>
      </c>
      <c r="BB18" s="65" t="s">
        <v>879</v>
      </c>
    </row>
    <row r="19" spans="2:54" ht="14.1" customHeight="1" x14ac:dyDescent="0.2">
      <c r="B19" s="25" t="s">
        <v>117</v>
      </c>
      <c r="C19" s="73" t="s">
        <v>1535</v>
      </c>
      <c r="D19" s="48">
        <v>600</v>
      </c>
      <c r="E19" s="48">
        <v>4200</v>
      </c>
      <c r="F19" s="48">
        <v>51400</v>
      </c>
      <c r="G19" s="48">
        <v>35400</v>
      </c>
      <c r="H19" s="48">
        <v>39700</v>
      </c>
      <c r="I19" s="25" t="s">
        <v>117</v>
      </c>
      <c r="BA19" s="65" t="s">
        <v>61</v>
      </c>
      <c r="BB19" s="65" t="s">
        <v>608</v>
      </c>
    </row>
    <row r="20" spans="2:54" ht="14.1" customHeight="1" x14ac:dyDescent="0.2">
      <c r="B20" s="25" t="s">
        <v>245</v>
      </c>
      <c r="C20" s="73" t="s">
        <v>1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25" t="s">
        <v>245</v>
      </c>
      <c r="BA20" s="65" t="s">
        <v>65</v>
      </c>
      <c r="BB20" s="65" t="s">
        <v>1154</v>
      </c>
    </row>
    <row r="21" spans="2:54" ht="14.1" customHeight="1" x14ac:dyDescent="0.2">
      <c r="B21" s="25" t="s">
        <v>246</v>
      </c>
      <c r="C21" s="73" t="s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25" t="s">
        <v>246</v>
      </c>
      <c r="BA21" s="65" t="s">
        <v>71</v>
      </c>
      <c r="BB21" s="65" t="s">
        <v>1088</v>
      </c>
    </row>
    <row r="22" spans="2:54" ht="14.1" customHeight="1" x14ac:dyDescent="0.2">
      <c r="B22" s="25" t="s">
        <v>274</v>
      </c>
      <c r="C22" s="73" t="s">
        <v>1468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25" t="s">
        <v>274</v>
      </c>
      <c r="BA22" s="65" t="s">
        <v>72</v>
      </c>
      <c r="BB22" s="65" t="s">
        <v>1089</v>
      </c>
    </row>
    <row r="23" spans="2:54" ht="14.1" customHeight="1" x14ac:dyDescent="0.2">
      <c r="B23" s="25" t="s">
        <v>39</v>
      </c>
      <c r="C23" s="73" t="s">
        <v>1530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25" t="s">
        <v>39</v>
      </c>
      <c r="BA23" s="65" t="s">
        <v>75</v>
      </c>
      <c r="BB23" s="65" t="s">
        <v>360</v>
      </c>
    </row>
    <row r="24" spans="2:54" ht="14.1" customHeight="1" x14ac:dyDescent="0.2">
      <c r="B24" s="25" t="s">
        <v>46</v>
      </c>
      <c r="C24" s="73" t="s">
        <v>1467</v>
      </c>
      <c r="D24" s="48">
        <v>-1000</v>
      </c>
      <c r="E24" s="48">
        <v>-700</v>
      </c>
      <c r="F24" s="48">
        <v>-2100</v>
      </c>
      <c r="G24" s="48">
        <v>-2000</v>
      </c>
      <c r="H24" s="48">
        <v>-3700</v>
      </c>
      <c r="I24" s="25" t="s">
        <v>46</v>
      </c>
      <c r="BA24" s="65" t="s">
        <v>77</v>
      </c>
      <c r="BB24" s="65" t="s">
        <v>425</v>
      </c>
    </row>
    <row r="25" spans="2:54" ht="14.1" customHeight="1" x14ac:dyDescent="0.2">
      <c r="B25" s="25" t="s">
        <v>50</v>
      </c>
      <c r="C25" s="73" t="s">
        <v>1529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25" t="s">
        <v>50</v>
      </c>
      <c r="BA25" s="65" t="s">
        <v>81</v>
      </c>
      <c r="BB25" s="65" t="s">
        <v>931</v>
      </c>
    </row>
    <row r="26" spans="2:54" ht="14.1" customHeight="1" x14ac:dyDescent="0.2">
      <c r="B26" s="25" t="s">
        <v>57</v>
      </c>
      <c r="C26" s="73" t="s">
        <v>20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25" t="s">
        <v>57</v>
      </c>
      <c r="BA26" s="65" t="s">
        <v>82</v>
      </c>
      <c r="BB26" s="65" t="s">
        <v>932</v>
      </c>
    </row>
    <row r="27" spans="2:54" ht="14.1" customHeight="1" x14ac:dyDescent="0.2">
      <c r="B27" s="25" t="s">
        <v>60</v>
      </c>
      <c r="C27" s="73" t="s">
        <v>21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25" t="s">
        <v>60</v>
      </c>
      <c r="BA27" s="65" t="s">
        <v>84</v>
      </c>
      <c r="BB27" s="65" t="s">
        <v>339</v>
      </c>
    </row>
    <row r="28" spans="2:54" ht="14.1" customHeight="1" x14ac:dyDescent="0.2">
      <c r="B28" s="27" t="s">
        <v>62</v>
      </c>
      <c r="C28" s="3" t="s">
        <v>1083</v>
      </c>
      <c r="D28" s="49">
        <v>21700</v>
      </c>
      <c r="E28" s="49">
        <v>38900</v>
      </c>
      <c r="F28" s="49">
        <v>-112100</v>
      </c>
      <c r="G28" s="49">
        <v>186700</v>
      </c>
      <c r="H28" s="49">
        <v>202300</v>
      </c>
      <c r="I28" s="27" t="s">
        <v>62</v>
      </c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1.7109375" customWidth="1"/>
    <col min="4" max="4" width="32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136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137</v>
      </c>
      <c r="D10" s="140"/>
      <c r="E10" s="140"/>
      <c r="F10" s="140"/>
      <c r="G10" s="140"/>
      <c r="H10" s="140"/>
      <c r="I10" s="175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24.95" customHeight="1" x14ac:dyDescent="0.2">
      <c r="B12" s="54"/>
      <c r="C12" s="110" t="s">
        <v>620</v>
      </c>
      <c r="D12" s="55"/>
      <c r="E12" s="44" t="s">
        <v>1542</v>
      </c>
      <c r="F12" s="50" t="s">
        <v>1425</v>
      </c>
      <c r="G12" s="50" t="s">
        <v>1147</v>
      </c>
      <c r="H12" s="50" t="s">
        <v>1148</v>
      </c>
      <c r="I12" s="50" t="s">
        <v>1518</v>
      </c>
      <c r="J12" s="13"/>
      <c r="BA12" s="65" t="s">
        <v>51</v>
      </c>
      <c r="BB12" s="65" t="s">
        <v>787</v>
      </c>
    </row>
    <row r="13" spans="1:54" ht="14.1" customHeight="1" x14ac:dyDescent="0.2">
      <c r="B13" s="67" t="s">
        <v>136</v>
      </c>
      <c r="C13" s="166"/>
      <c r="D13" s="166"/>
      <c r="E13" s="78" t="s">
        <v>37</v>
      </c>
      <c r="F13" s="78" t="s">
        <v>37</v>
      </c>
      <c r="G13" s="78" t="s">
        <v>68</v>
      </c>
      <c r="H13" s="78" t="s">
        <v>68</v>
      </c>
      <c r="I13" s="78" t="s">
        <v>68</v>
      </c>
      <c r="J13" s="63"/>
      <c r="BA13" s="65" t="s">
        <v>52</v>
      </c>
      <c r="BB13" s="65" t="s">
        <v>948</v>
      </c>
    </row>
    <row r="14" spans="1:54" ht="14.1" customHeight="1" x14ac:dyDescent="0.2">
      <c r="B14" s="82" t="s">
        <v>37</v>
      </c>
      <c r="C14" s="163" t="s">
        <v>782</v>
      </c>
      <c r="D14" s="138"/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82" t="s">
        <v>37</v>
      </c>
      <c r="BA14" s="65" t="s">
        <v>53</v>
      </c>
      <c r="BB14" s="65" t="s">
        <v>1385</v>
      </c>
    </row>
    <row r="15" spans="1:54" ht="14.1" customHeight="1" x14ac:dyDescent="0.2">
      <c r="B15" s="25" t="s">
        <v>68</v>
      </c>
      <c r="C15" s="160" t="s">
        <v>1384</v>
      </c>
      <c r="D15" s="133"/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25" t="s">
        <v>68</v>
      </c>
      <c r="BA15" s="65" t="s">
        <v>54</v>
      </c>
      <c r="BB15" s="65" t="s">
        <v>1386</v>
      </c>
    </row>
    <row r="16" spans="1:54" ht="14.1" customHeight="1" x14ac:dyDescent="0.2">
      <c r="B16" s="25" t="s">
        <v>87</v>
      </c>
      <c r="C16" s="160" t="s">
        <v>12</v>
      </c>
      <c r="D16" s="133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25" t="s">
        <v>87</v>
      </c>
      <c r="BA16" s="65" t="s">
        <v>55</v>
      </c>
      <c r="BB16" s="65" t="s">
        <v>933</v>
      </c>
    </row>
    <row r="17" spans="2:54" ht="14.1" customHeight="1" x14ac:dyDescent="0.2">
      <c r="B17" s="25" t="s">
        <v>101</v>
      </c>
      <c r="C17" s="160" t="s">
        <v>783</v>
      </c>
      <c r="D17" s="133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25" t="s">
        <v>101</v>
      </c>
      <c r="BA17" s="65" t="s">
        <v>58</v>
      </c>
      <c r="BB17" s="65" t="s">
        <v>603</v>
      </c>
    </row>
    <row r="18" spans="2:54" ht="14.1" customHeight="1" x14ac:dyDescent="0.2">
      <c r="B18" s="25" t="s">
        <v>112</v>
      </c>
      <c r="C18" s="160" t="s">
        <v>1464</v>
      </c>
      <c r="D18" s="133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25" t="s">
        <v>112</v>
      </c>
      <c r="BA18" s="65" t="s">
        <v>59</v>
      </c>
      <c r="BB18" s="65" t="s">
        <v>879</v>
      </c>
    </row>
    <row r="19" spans="2:54" ht="14.1" customHeight="1" x14ac:dyDescent="0.2">
      <c r="B19" s="25" t="s">
        <v>117</v>
      </c>
      <c r="C19" s="160" t="s">
        <v>1531</v>
      </c>
      <c r="D19" s="133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25" t="s">
        <v>117</v>
      </c>
      <c r="BA19" s="65" t="s">
        <v>61</v>
      </c>
      <c r="BB19" s="65" t="s">
        <v>608</v>
      </c>
    </row>
    <row r="20" spans="2:54" ht="14.1" customHeight="1" x14ac:dyDescent="0.2">
      <c r="B20" s="25" t="s">
        <v>245</v>
      </c>
      <c r="C20" s="160" t="s">
        <v>724</v>
      </c>
      <c r="D20" s="133"/>
      <c r="E20" s="48">
        <v>0</v>
      </c>
      <c r="F20" s="48">
        <v>0</v>
      </c>
      <c r="G20" s="48">
        <v>0</v>
      </c>
      <c r="H20" s="48">
        <v>-40000</v>
      </c>
      <c r="I20" s="48">
        <v>-40000</v>
      </c>
      <c r="J20" s="25" t="s">
        <v>245</v>
      </c>
      <c r="BA20" s="65" t="s">
        <v>65</v>
      </c>
      <c r="BB20" s="65" t="s">
        <v>1154</v>
      </c>
    </row>
    <row r="21" spans="2:54" ht="14.1" customHeight="1" x14ac:dyDescent="0.2">
      <c r="B21" s="25" t="s">
        <v>246</v>
      </c>
      <c r="C21" s="160" t="s">
        <v>725</v>
      </c>
      <c r="D21" s="133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25" t="s">
        <v>246</v>
      </c>
      <c r="BA21" s="65" t="s">
        <v>71</v>
      </c>
      <c r="BB21" s="65" t="s">
        <v>1088</v>
      </c>
    </row>
    <row r="22" spans="2:54" ht="14.1" customHeight="1" x14ac:dyDescent="0.2">
      <c r="B22" s="25" t="s">
        <v>274</v>
      </c>
      <c r="C22" s="160" t="s">
        <v>1084</v>
      </c>
      <c r="D22" s="133"/>
      <c r="E22" s="48">
        <v>0</v>
      </c>
      <c r="F22" s="48">
        <v>0</v>
      </c>
      <c r="G22" s="48">
        <v>0</v>
      </c>
      <c r="H22" s="48">
        <v>-40000</v>
      </c>
      <c r="I22" s="48">
        <v>-40000</v>
      </c>
      <c r="J22" s="25" t="s">
        <v>274</v>
      </c>
      <c r="BA22" s="65" t="s">
        <v>72</v>
      </c>
      <c r="BB22" s="65" t="s">
        <v>1089</v>
      </c>
    </row>
    <row r="23" spans="2:54" ht="14.1" customHeight="1" x14ac:dyDescent="0.2">
      <c r="B23" s="25" t="s">
        <v>39</v>
      </c>
      <c r="C23" s="160" t="s">
        <v>707</v>
      </c>
      <c r="D23" s="133"/>
      <c r="E23" s="48">
        <v>134200</v>
      </c>
      <c r="F23" s="48">
        <v>-161700</v>
      </c>
      <c r="G23" s="48">
        <v>-114200</v>
      </c>
      <c r="H23" s="48">
        <v>-287600</v>
      </c>
      <c r="I23" s="48">
        <v>25200</v>
      </c>
      <c r="J23" s="25" t="s">
        <v>39</v>
      </c>
      <c r="BA23" s="65" t="s">
        <v>75</v>
      </c>
      <c r="BB23" s="65" t="s">
        <v>360</v>
      </c>
    </row>
    <row r="24" spans="2:54" ht="14.1" customHeight="1" x14ac:dyDescent="0.2">
      <c r="B24" s="25" t="s">
        <v>46</v>
      </c>
      <c r="C24" s="160" t="s">
        <v>982</v>
      </c>
      <c r="D24" s="133"/>
      <c r="E24" s="48">
        <v>938300</v>
      </c>
      <c r="F24" s="48">
        <v>1054100</v>
      </c>
      <c r="G24" s="48">
        <v>1187200</v>
      </c>
      <c r="H24" s="48">
        <v>1178800</v>
      </c>
      <c r="I24" s="48">
        <v>1178800</v>
      </c>
      <c r="J24" s="25" t="s">
        <v>46</v>
      </c>
      <c r="BA24" s="65" t="s">
        <v>77</v>
      </c>
      <c r="BB24" s="65" t="s">
        <v>425</v>
      </c>
    </row>
    <row r="25" spans="2:54" ht="14.1" customHeight="1" x14ac:dyDescent="0.2">
      <c r="B25" s="25" t="s">
        <v>50</v>
      </c>
      <c r="C25" s="160" t="s">
        <v>838</v>
      </c>
      <c r="D25" s="133"/>
      <c r="E25" s="48">
        <v>-1700</v>
      </c>
      <c r="F25" s="48">
        <v>-6600</v>
      </c>
      <c r="G25" s="48">
        <v>-8300</v>
      </c>
      <c r="H25" s="48">
        <v>-5400</v>
      </c>
      <c r="I25" s="48">
        <v>-16800</v>
      </c>
      <c r="J25" s="25" t="s">
        <v>50</v>
      </c>
      <c r="BA25" s="65" t="s">
        <v>81</v>
      </c>
      <c r="BB25" s="65" t="s">
        <v>931</v>
      </c>
    </row>
    <row r="26" spans="2:54" ht="14.1" customHeight="1" x14ac:dyDescent="0.2">
      <c r="B26" s="25" t="s">
        <v>57</v>
      </c>
      <c r="C26" s="160" t="s">
        <v>981</v>
      </c>
      <c r="D26" s="133"/>
      <c r="E26" s="48">
        <v>1070800</v>
      </c>
      <c r="F26" s="48">
        <v>885800</v>
      </c>
      <c r="G26" s="48">
        <v>1064700</v>
      </c>
      <c r="H26" s="48">
        <v>885800</v>
      </c>
      <c r="I26" s="48">
        <v>1187200</v>
      </c>
      <c r="J26" s="25" t="s">
        <v>57</v>
      </c>
      <c r="BA26" s="65" t="s">
        <v>82</v>
      </c>
      <c r="BB26" s="65" t="s">
        <v>932</v>
      </c>
    </row>
    <row r="27" spans="2:54" ht="14.1" customHeight="1" x14ac:dyDescent="0.2">
      <c r="B27" s="25" t="s">
        <v>60</v>
      </c>
      <c r="C27" s="129" t="s">
        <v>1460</v>
      </c>
      <c r="D27" s="36" t="s">
        <v>1461</v>
      </c>
      <c r="E27" s="48">
        <v>126900</v>
      </c>
      <c r="F27" s="48">
        <v>51100</v>
      </c>
      <c r="G27" s="48">
        <v>187800</v>
      </c>
      <c r="H27" s="48">
        <v>162900</v>
      </c>
      <c r="I27" s="48">
        <v>223100</v>
      </c>
      <c r="J27" s="25" t="s">
        <v>60</v>
      </c>
      <c r="BA27" s="65" t="s">
        <v>84</v>
      </c>
      <c r="BB27" s="65" t="s">
        <v>339</v>
      </c>
    </row>
    <row r="28" spans="2:54" ht="14.1" customHeight="1" x14ac:dyDescent="0.2">
      <c r="B28" s="25" t="s">
        <v>62</v>
      </c>
      <c r="C28" s="130"/>
      <c r="D28" s="36" t="s">
        <v>1462</v>
      </c>
      <c r="E28" s="48">
        <v>9500</v>
      </c>
      <c r="F28" s="48">
        <v>2400</v>
      </c>
      <c r="G28" s="48">
        <v>13900</v>
      </c>
      <c r="H28" s="48">
        <v>8200</v>
      </c>
      <c r="I28" s="48">
        <v>13100</v>
      </c>
      <c r="J28" s="25" t="s">
        <v>62</v>
      </c>
      <c r="BA28" s="65" t="s">
        <v>90</v>
      </c>
      <c r="BB28" s="65" t="s">
        <v>734</v>
      </c>
    </row>
    <row r="29" spans="2:54" ht="14.1" customHeight="1" x14ac:dyDescent="0.2">
      <c r="B29" s="25" t="s">
        <v>63</v>
      </c>
      <c r="C29" s="130"/>
      <c r="D29" s="36" t="s">
        <v>726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25" t="s">
        <v>63</v>
      </c>
      <c r="BA29" s="65" t="s">
        <v>94</v>
      </c>
      <c r="BB29" s="65" t="s">
        <v>1380</v>
      </c>
    </row>
    <row r="30" spans="2:54" ht="14.1" customHeight="1" x14ac:dyDescent="0.2">
      <c r="B30" s="27" t="s">
        <v>64</v>
      </c>
      <c r="C30" s="134"/>
      <c r="D30" s="45" t="s">
        <v>1130</v>
      </c>
      <c r="E30" s="49">
        <v>25000</v>
      </c>
      <c r="F30" s="49">
        <v>12700</v>
      </c>
      <c r="G30" s="49">
        <v>41500</v>
      </c>
      <c r="H30" s="49">
        <v>36700</v>
      </c>
      <c r="I30" s="49">
        <v>47400</v>
      </c>
      <c r="J30" s="27" t="s">
        <v>64</v>
      </c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2">
    <mergeCell ref="A1:B1"/>
    <mergeCell ref="A2:D2"/>
    <mergeCell ref="A4:B4"/>
    <mergeCell ref="A5:B5"/>
    <mergeCell ref="A6:B6"/>
    <mergeCell ref="A8:B8"/>
    <mergeCell ref="C10:I10"/>
    <mergeCell ref="C13:D13"/>
    <mergeCell ref="C14:D14"/>
    <mergeCell ref="C15:D15"/>
    <mergeCell ref="C16:D16"/>
    <mergeCell ref="C17:D17"/>
    <mergeCell ref="C18:D18"/>
    <mergeCell ref="C19:D19"/>
    <mergeCell ref="C20:D20"/>
    <mergeCell ref="C26:D26"/>
    <mergeCell ref="C27:C30"/>
    <mergeCell ref="C21:D21"/>
    <mergeCell ref="C22:D22"/>
    <mergeCell ref="C23:D23"/>
    <mergeCell ref="C24:D24"/>
    <mergeCell ref="C25:D2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2.42578125" customWidth="1"/>
    <col min="4" max="4" width="74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138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139</v>
      </c>
      <c r="D10" s="140"/>
      <c r="E10" s="140"/>
      <c r="F10" s="140"/>
      <c r="G10" s="140"/>
      <c r="H10" s="140"/>
      <c r="I10" s="175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24.95" customHeight="1" x14ac:dyDescent="0.2">
      <c r="B12" s="54"/>
      <c r="C12" s="110" t="s">
        <v>620</v>
      </c>
      <c r="D12" s="55"/>
      <c r="E12" s="44" t="s">
        <v>1542</v>
      </c>
      <c r="F12" s="50" t="s">
        <v>1425</v>
      </c>
      <c r="G12" s="50" t="s">
        <v>1147</v>
      </c>
      <c r="H12" s="50" t="s">
        <v>1148</v>
      </c>
      <c r="I12" s="50" t="s">
        <v>1518</v>
      </c>
      <c r="J12" s="13"/>
      <c r="K12" s="13"/>
      <c r="L12" s="13"/>
      <c r="BA12" s="65" t="s">
        <v>51</v>
      </c>
      <c r="BB12" s="65" t="s">
        <v>787</v>
      </c>
    </row>
    <row r="13" spans="1:54" ht="14.1" customHeight="1" x14ac:dyDescent="0.2">
      <c r="B13" s="67" t="s">
        <v>138</v>
      </c>
      <c r="C13" s="166"/>
      <c r="D13" s="166"/>
      <c r="E13" s="78" t="s">
        <v>37</v>
      </c>
      <c r="F13" s="78" t="s">
        <v>37</v>
      </c>
      <c r="G13" s="78" t="s">
        <v>68</v>
      </c>
      <c r="H13" s="78" t="s">
        <v>68</v>
      </c>
      <c r="I13" s="78" t="s">
        <v>68</v>
      </c>
      <c r="J13" s="63"/>
      <c r="K13" s="13"/>
      <c r="L13" s="13"/>
      <c r="BA13" s="65" t="s">
        <v>52</v>
      </c>
      <c r="BB13" s="65" t="s">
        <v>948</v>
      </c>
    </row>
    <row r="14" spans="1:54" ht="14.1" customHeight="1" x14ac:dyDescent="0.2">
      <c r="B14" s="82" t="s">
        <v>37</v>
      </c>
      <c r="C14" s="136" t="s">
        <v>1197</v>
      </c>
      <c r="D14" s="43" t="s">
        <v>1087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82" t="s">
        <v>37</v>
      </c>
      <c r="K14" s="13"/>
      <c r="L14" s="13"/>
      <c r="BA14" s="65" t="s">
        <v>53</v>
      </c>
      <c r="BB14" s="65" t="s">
        <v>1385</v>
      </c>
    </row>
    <row r="15" spans="1:54" ht="14.1" customHeight="1" x14ac:dyDescent="0.2">
      <c r="B15" s="25" t="s">
        <v>68</v>
      </c>
      <c r="C15" s="130"/>
      <c r="D15" s="36" t="s">
        <v>16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25" t="s">
        <v>68</v>
      </c>
      <c r="K15" s="13"/>
      <c r="L15" s="13"/>
      <c r="BA15" s="65" t="s">
        <v>54</v>
      </c>
      <c r="BB15" s="65" t="s">
        <v>1386</v>
      </c>
    </row>
    <row r="16" spans="1:54" ht="14.1" customHeight="1" x14ac:dyDescent="0.2">
      <c r="B16" s="25" t="s">
        <v>87</v>
      </c>
      <c r="C16" s="130"/>
      <c r="D16" s="36" t="s">
        <v>856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25" t="s">
        <v>87</v>
      </c>
      <c r="K16" s="13"/>
      <c r="L16" s="13"/>
      <c r="BA16" s="65" t="s">
        <v>55</v>
      </c>
      <c r="BB16" s="65" t="s">
        <v>933</v>
      </c>
    </row>
    <row r="17" spans="2:54" ht="14.1" customHeight="1" x14ac:dyDescent="0.2">
      <c r="B17" s="25" t="s">
        <v>101</v>
      </c>
      <c r="C17" s="130"/>
      <c r="D17" s="36" t="s">
        <v>1182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25" t="s">
        <v>101</v>
      </c>
      <c r="K17" s="13"/>
      <c r="L17" s="13"/>
      <c r="BA17" s="65" t="s">
        <v>58</v>
      </c>
      <c r="BB17" s="65" t="s">
        <v>603</v>
      </c>
    </row>
    <row r="18" spans="2:54" ht="14.1" customHeight="1" x14ac:dyDescent="0.2">
      <c r="B18" s="25" t="s">
        <v>112</v>
      </c>
      <c r="C18" s="130"/>
      <c r="D18" s="36" t="s">
        <v>1031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25" t="s">
        <v>112</v>
      </c>
      <c r="K18" s="13"/>
      <c r="L18" s="13"/>
      <c r="BA18" s="65" t="s">
        <v>59</v>
      </c>
      <c r="BB18" s="65" t="s">
        <v>879</v>
      </c>
    </row>
    <row r="19" spans="2:54" ht="14.1" customHeight="1" x14ac:dyDescent="0.2">
      <c r="B19" s="25" t="s">
        <v>117</v>
      </c>
      <c r="C19" s="130"/>
      <c r="D19" s="36" t="s">
        <v>1239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25" t="s">
        <v>117</v>
      </c>
      <c r="K19" s="13"/>
      <c r="L19" s="13"/>
      <c r="BA19" s="65" t="s">
        <v>61</v>
      </c>
      <c r="BB19" s="65" t="s">
        <v>608</v>
      </c>
    </row>
    <row r="20" spans="2:54" ht="14.1" customHeight="1" x14ac:dyDescent="0.2">
      <c r="B20" s="25" t="s">
        <v>245</v>
      </c>
      <c r="C20" s="130"/>
      <c r="D20" s="36" t="s">
        <v>655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25" t="s">
        <v>245</v>
      </c>
      <c r="K20" s="13"/>
      <c r="L20" s="13"/>
      <c r="BA20" s="65" t="s">
        <v>65</v>
      </c>
      <c r="BB20" s="65" t="s">
        <v>1154</v>
      </c>
    </row>
    <row r="21" spans="2:54" ht="14.1" customHeight="1" x14ac:dyDescent="0.2">
      <c r="B21" s="25" t="s">
        <v>246</v>
      </c>
      <c r="C21" s="130"/>
      <c r="D21" s="36" t="s">
        <v>1537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25" t="s">
        <v>246</v>
      </c>
      <c r="K21" s="13"/>
      <c r="L21" s="13"/>
      <c r="BA21" s="65" t="s">
        <v>71</v>
      </c>
      <c r="BB21" s="65" t="s">
        <v>1088</v>
      </c>
    </row>
    <row r="22" spans="2:54" ht="14.1" customHeight="1" x14ac:dyDescent="0.2">
      <c r="B22" s="25" t="s">
        <v>274</v>
      </c>
      <c r="C22" s="130"/>
      <c r="D22" s="36" t="s">
        <v>654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25" t="s">
        <v>274</v>
      </c>
      <c r="K22" s="13"/>
      <c r="L22" s="13"/>
      <c r="BA22" s="65" t="s">
        <v>72</v>
      </c>
      <c r="BB22" s="65" t="s">
        <v>1089</v>
      </c>
    </row>
    <row r="23" spans="2:54" ht="14.1" customHeight="1" x14ac:dyDescent="0.2">
      <c r="B23" s="25" t="s">
        <v>39</v>
      </c>
      <c r="C23" s="131"/>
      <c r="D23" s="36" t="s">
        <v>877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25" t="s">
        <v>39</v>
      </c>
      <c r="K23" s="13"/>
      <c r="L23" s="13"/>
      <c r="BA23" s="65" t="s">
        <v>75</v>
      </c>
      <c r="BB23" s="65" t="s">
        <v>360</v>
      </c>
    </row>
    <row r="24" spans="2:54" ht="14.1" customHeight="1" x14ac:dyDescent="0.2">
      <c r="B24" s="25" t="s">
        <v>46</v>
      </c>
      <c r="C24" s="129" t="s">
        <v>1198</v>
      </c>
      <c r="D24" s="36" t="s">
        <v>1086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25" t="s">
        <v>46</v>
      </c>
      <c r="K24" s="13"/>
      <c r="L24" s="13"/>
      <c r="BA24" s="65" t="s">
        <v>77</v>
      </c>
      <c r="BB24" s="65" t="s">
        <v>425</v>
      </c>
    </row>
    <row r="25" spans="2:54" ht="14.1" customHeight="1" x14ac:dyDescent="0.2">
      <c r="B25" s="25" t="s">
        <v>50</v>
      </c>
      <c r="C25" s="130"/>
      <c r="D25" s="36" t="s">
        <v>16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25" t="s">
        <v>50</v>
      </c>
      <c r="K25" s="13"/>
      <c r="L25" s="13"/>
      <c r="BA25" s="65" t="s">
        <v>81</v>
      </c>
      <c r="BB25" s="65" t="s">
        <v>931</v>
      </c>
    </row>
    <row r="26" spans="2:54" ht="14.1" customHeight="1" x14ac:dyDescent="0.2">
      <c r="B26" s="25" t="s">
        <v>57</v>
      </c>
      <c r="C26" s="130"/>
      <c r="D26" s="36" t="s">
        <v>856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25" t="s">
        <v>57</v>
      </c>
      <c r="K26" s="13"/>
      <c r="L26" s="13"/>
      <c r="BA26" s="65" t="s">
        <v>82</v>
      </c>
      <c r="BB26" s="65" t="s">
        <v>932</v>
      </c>
    </row>
    <row r="27" spans="2:54" ht="14.1" customHeight="1" x14ac:dyDescent="0.2">
      <c r="B27" s="25" t="s">
        <v>60</v>
      </c>
      <c r="C27" s="130"/>
      <c r="D27" s="36" t="s">
        <v>1182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25" t="s">
        <v>60</v>
      </c>
      <c r="K27" s="13"/>
      <c r="L27" s="13"/>
      <c r="BA27" s="65" t="s">
        <v>84</v>
      </c>
      <c r="BB27" s="65" t="s">
        <v>339</v>
      </c>
    </row>
    <row r="28" spans="2:54" ht="14.1" customHeight="1" x14ac:dyDescent="0.2">
      <c r="B28" s="25" t="s">
        <v>62</v>
      </c>
      <c r="C28" s="130"/>
      <c r="D28" s="36" t="s">
        <v>1031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25" t="s">
        <v>62</v>
      </c>
      <c r="K28" s="13"/>
      <c r="L28" s="13"/>
      <c r="BA28" s="65" t="s">
        <v>90</v>
      </c>
      <c r="BB28" s="65" t="s">
        <v>734</v>
      </c>
    </row>
    <row r="29" spans="2:54" ht="14.1" customHeight="1" x14ac:dyDescent="0.2">
      <c r="B29" s="25" t="s">
        <v>63</v>
      </c>
      <c r="C29" s="130"/>
      <c r="D29" s="36" t="s">
        <v>1183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25" t="s">
        <v>63</v>
      </c>
      <c r="K29" s="13"/>
      <c r="L29" s="13"/>
      <c r="BA29" s="65" t="s">
        <v>94</v>
      </c>
      <c r="BB29" s="65" t="s">
        <v>1380</v>
      </c>
    </row>
    <row r="30" spans="2:54" ht="14.1" customHeight="1" x14ac:dyDescent="0.2">
      <c r="B30" s="25" t="s">
        <v>64</v>
      </c>
      <c r="C30" s="130"/>
      <c r="D30" s="36" t="s">
        <v>1432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25" t="s">
        <v>64</v>
      </c>
      <c r="K30" s="13"/>
      <c r="L30" s="13"/>
      <c r="BA30" s="65" t="s">
        <v>100</v>
      </c>
      <c r="BB30" s="65" t="s">
        <v>535</v>
      </c>
    </row>
    <row r="31" spans="2:54" ht="14.1" customHeight="1" x14ac:dyDescent="0.2">
      <c r="B31" s="25" t="s">
        <v>66</v>
      </c>
      <c r="C31" s="130"/>
      <c r="D31" s="36" t="s">
        <v>1249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25" t="s">
        <v>66</v>
      </c>
      <c r="K31" s="13"/>
      <c r="L31" s="13"/>
      <c r="BA31" s="65" t="s">
        <v>103</v>
      </c>
      <c r="BB31" s="65" t="s">
        <v>930</v>
      </c>
    </row>
    <row r="32" spans="2:54" ht="14.1" customHeight="1" x14ac:dyDescent="0.2">
      <c r="B32" s="25" t="s">
        <v>67</v>
      </c>
      <c r="C32" s="130"/>
      <c r="D32" s="36" t="s">
        <v>656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25" t="s">
        <v>67</v>
      </c>
      <c r="K32" s="13"/>
      <c r="L32" s="13"/>
      <c r="BA32" s="65" t="s">
        <v>110</v>
      </c>
      <c r="BB32" s="65" t="s">
        <v>1126</v>
      </c>
    </row>
    <row r="33" spans="2:54" ht="14.1" customHeight="1" x14ac:dyDescent="0.2">
      <c r="B33" s="25" t="s">
        <v>69</v>
      </c>
      <c r="C33" s="130"/>
      <c r="D33" s="36" t="s">
        <v>1536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25" t="s">
        <v>69</v>
      </c>
      <c r="K33" s="13"/>
      <c r="L33" s="13"/>
      <c r="BA33" s="65" t="s">
        <v>113</v>
      </c>
      <c r="BB33" s="65" t="s">
        <v>1151</v>
      </c>
    </row>
    <row r="34" spans="2:54" ht="14.1" customHeight="1" x14ac:dyDescent="0.2">
      <c r="B34" s="25" t="s">
        <v>73</v>
      </c>
      <c r="C34" s="130"/>
      <c r="D34" s="36" t="s">
        <v>653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25" t="s">
        <v>73</v>
      </c>
      <c r="K34" s="13"/>
      <c r="L34" s="13"/>
      <c r="BA34" s="65" t="s">
        <v>114</v>
      </c>
      <c r="BB34" s="65" t="s">
        <v>1381</v>
      </c>
    </row>
    <row r="35" spans="2:54" ht="14.1" customHeight="1" x14ac:dyDescent="0.2">
      <c r="B35" s="27" t="s">
        <v>74</v>
      </c>
      <c r="C35" s="134"/>
      <c r="D35" s="45" t="s">
        <v>878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27" t="s">
        <v>74</v>
      </c>
      <c r="K35" s="13"/>
      <c r="L35" s="13"/>
      <c r="BA35" s="65" t="s">
        <v>115</v>
      </c>
      <c r="BB35" s="65" t="s">
        <v>946</v>
      </c>
    </row>
    <row r="36" spans="2:54" ht="15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BA36" s="65" t="s">
        <v>116</v>
      </c>
      <c r="BB36" s="65" t="s">
        <v>1505</v>
      </c>
    </row>
    <row r="37" spans="2:54" ht="15" x14ac:dyDescent="0.2">
      <c r="BA37" s="65" t="s">
        <v>118</v>
      </c>
      <c r="BB37" s="65" t="s">
        <v>906</v>
      </c>
    </row>
    <row r="38" spans="2:54" ht="15" x14ac:dyDescent="0.2">
      <c r="BA38" s="65" t="s">
        <v>244</v>
      </c>
      <c r="BB38" s="65" t="s">
        <v>660</v>
      </c>
    </row>
    <row r="39" spans="2:54" ht="15" x14ac:dyDescent="0.2">
      <c r="BA39" s="65" t="s">
        <v>247</v>
      </c>
      <c r="BB39" s="65" t="s">
        <v>674</v>
      </c>
    </row>
    <row r="40" spans="2:54" ht="15" x14ac:dyDescent="0.2">
      <c r="BA40" s="65" t="s">
        <v>248</v>
      </c>
      <c r="BB40" s="65" t="s">
        <v>673</v>
      </c>
    </row>
    <row r="41" spans="2:54" ht="15" x14ac:dyDescent="0.2"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0">
    <mergeCell ref="A1:B1"/>
    <mergeCell ref="A2:D2"/>
    <mergeCell ref="A4:B4"/>
    <mergeCell ref="A5:B5"/>
    <mergeCell ref="A6:B6"/>
    <mergeCell ref="A8:B8"/>
    <mergeCell ref="C10:I10"/>
    <mergeCell ref="C13:D13"/>
    <mergeCell ref="C14:C23"/>
    <mergeCell ref="C24:C3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F31" workbookViewId="0">
      <selection activeCell="O59" sqref="G59:O63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0.28515625" customWidth="1"/>
    <col min="5" max="5" width="34.5703125" customWidth="1"/>
    <col min="6" max="35" width="13.57031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141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52" t="s">
        <v>162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53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30"/>
      <c r="E12" s="12"/>
      <c r="F12" s="142" t="s">
        <v>1542</v>
      </c>
      <c r="G12" s="143"/>
      <c r="H12" s="143"/>
      <c r="I12" s="143"/>
      <c r="J12" s="143"/>
      <c r="K12" s="143"/>
      <c r="L12" s="143"/>
      <c r="M12" s="143"/>
      <c r="N12" s="143"/>
      <c r="O12" s="133"/>
      <c r="P12" s="144" t="s">
        <v>1425</v>
      </c>
      <c r="Q12" s="143"/>
      <c r="R12" s="143"/>
      <c r="S12" s="143"/>
      <c r="T12" s="143"/>
      <c r="U12" s="143"/>
      <c r="V12" s="143"/>
      <c r="W12" s="143"/>
      <c r="X12" s="143"/>
      <c r="Y12" s="133"/>
      <c r="Z12" s="144" t="s">
        <v>1518</v>
      </c>
      <c r="AA12" s="143"/>
      <c r="AB12" s="143"/>
      <c r="AC12" s="143"/>
      <c r="AD12" s="143"/>
      <c r="AE12" s="143"/>
      <c r="AF12" s="143"/>
      <c r="AG12" s="143"/>
      <c r="AH12" s="143"/>
      <c r="AI12" s="133"/>
      <c r="AJ12" s="13"/>
      <c r="AK12" s="13"/>
      <c r="BA12" s="65" t="s">
        <v>51</v>
      </c>
      <c r="BB12" s="65" t="s">
        <v>787</v>
      </c>
    </row>
    <row r="13" spans="1:54" ht="14.1" customHeight="1" x14ac:dyDescent="0.2">
      <c r="B13" s="19"/>
      <c r="C13" s="13"/>
      <c r="D13" s="13"/>
      <c r="E13" s="20"/>
      <c r="F13" s="142" t="s">
        <v>1262</v>
      </c>
      <c r="G13" s="143"/>
      <c r="H13" s="133"/>
      <c r="I13" s="144" t="s">
        <v>13</v>
      </c>
      <c r="J13" s="143"/>
      <c r="K13" s="143"/>
      <c r="L13" s="143"/>
      <c r="M13" s="143"/>
      <c r="N13" s="143"/>
      <c r="O13" s="133"/>
      <c r="P13" s="144" t="s">
        <v>1262</v>
      </c>
      <c r="Q13" s="143"/>
      <c r="R13" s="133"/>
      <c r="S13" s="144" t="s">
        <v>13</v>
      </c>
      <c r="T13" s="143"/>
      <c r="U13" s="143"/>
      <c r="V13" s="143"/>
      <c r="W13" s="143"/>
      <c r="X13" s="143"/>
      <c r="Y13" s="133"/>
      <c r="Z13" s="144" t="s">
        <v>1262</v>
      </c>
      <c r="AA13" s="143"/>
      <c r="AB13" s="133"/>
      <c r="AC13" s="144" t="s">
        <v>13</v>
      </c>
      <c r="AD13" s="143"/>
      <c r="AE13" s="143"/>
      <c r="AF13" s="143"/>
      <c r="AG13" s="143"/>
      <c r="AH13" s="143"/>
      <c r="AI13" s="133"/>
      <c r="AJ13" s="13"/>
      <c r="AK13" s="13"/>
      <c r="BA13" s="65" t="s">
        <v>52</v>
      </c>
      <c r="BB13" s="65" t="s">
        <v>948</v>
      </c>
    </row>
    <row r="14" spans="1:54" ht="14.1" customHeight="1" x14ac:dyDescent="0.2">
      <c r="B14" s="19"/>
      <c r="C14" s="13"/>
      <c r="D14" s="13"/>
      <c r="E14" s="18" t="s">
        <v>620</v>
      </c>
      <c r="F14" s="142" t="s">
        <v>1205</v>
      </c>
      <c r="G14" s="144" t="s">
        <v>732</v>
      </c>
      <c r="H14" s="144" t="s">
        <v>692</v>
      </c>
      <c r="I14" s="144" t="s">
        <v>1312</v>
      </c>
      <c r="J14" s="144" t="s">
        <v>25</v>
      </c>
      <c r="K14" s="144" t="s">
        <v>692</v>
      </c>
      <c r="L14" s="144" t="s">
        <v>1382</v>
      </c>
      <c r="M14" s="144" t="s">
        <v>801</v>
      </c>
      <c r="N14" s="143"/>
      <c r="O14" s="133"/>
      <c r="P14" s="144" t="s">
        <v>1205</v>
      </c>
      <c r="Q14" s="144" t="s">
        <v>732</v>
      </c>
      <c r="R14" s="144" t="s">
        <v>692</v>
      </c>
      <c r="S14" s="144" t="s">
        <v>1312</v>
      </c>
      <c r="T14" s="144" t="s">
        <v>25</v>
      </c>
      <c r="U14" s="144" t="s">
        <v>692</v>
      </c>
      <c r="V14" s="144" t="s">
        <v>1382</v>
      </c>
      <c r="W14" s="144" t="s">
        <v>801</v>
      </c>
      <c r="X14" s="143"/>
      <c r="Y14" s="133"/>
      <c r="Z14" s="144" t="s">
        <v>1205</v>
      </c>
      <c r="AA14" s="144" t="s">
        <v>732</v>
      </c>
      <c r="AB14" s="144" t="s">
        <v>692</v>
      </c>
      <c r="AC14" s="144" t="s">
        <v>1312</v>
      </c>
      <c r="AD14" s="144" t="s">
        <v>25</v>
      </c>
      <c r="AE14" s="144" t="s">
        <v>692</v>
      </c>
      <c r="AF14" s="144" t="s">
        <v>1382</v>
      </c>
      <c r="AG14" s="144" t="s">
        <v>801</v>
      </c>
      <c r="AH14" s="143"/>
      <c r="AI14" s="133"/>
      <c r="AJ14" s="13"/>
      <c r="AK14" s="13"/>
      <c r="BA14" s="65" t="s">
        <v>53</v>
      </c>
      <c r="BB14" s="65" t="s">
        <v>1385</v>
      </c>
    </row>
    <row r="15" spans="1:54" ht="24.95" customHeight="1" x14ac:dyDescent="0.2">
      <c r="B15" s="9"/>
      <c r="C15" s="28"/>
      <c r="D15" s="28"/>
      <c r="E15" s="10"/>
      <c r="F15" s="131"/>
      <c r="G15" s="133"/>
      <c r="H15" s="133"/>
      <c r="I15" s="133"/>
      <c r="J15" s="133"/>
      <c r="K15" s="133"/>
      <c r="L15" s="133"/>
      <c r="M15" s="50" t="s">
        <v>749</v>
      </c>
      <c r="N15" s="50" t="s">
        <v>1095</v>
      </c>
      <c r="O15" s="50" t="s">
        <v>969</v>
      </c>
      <c r="P15" s="133"/>
      <c r="Q15" s="133"/>
      <c r="R15" s="133"/>
      <c r="S15" s="133"/>
      <c r="T15" s="133"/>
      <c r="U15" s="133"/>
      <c r="V15" s="133"/>
      <c r="W15" s="50" t="s">
        <v>749</v>
      </c>
      <c r="X15" s="50" t="s">
        <v>1095</v>
      </c>
      <c r="Y15" s="50" t="s">
        <v>969</v>
      </c>
      <c r="Z15" s="133"/>
      <c r="AA15" s="133"/>
      <c r="AB15" s="133"/>
      <c r="AC15" s="133"/>
      <c r="AD15" s="133"/>
      <c r="AE15" s="133"/>
      <c r="AF15" s="133"/>
      <c r="AG15" s="50" t="s">
        <v>749</v>
      </c>
      <c r="AH15" s="50" t="s">
        <v>1095</v>
      </c>
      <c r="AI15" s="50" t="s">
        <v>969</v>
      </c>
      <c r="AJ15" s="13"/>
      <c r="AK15" s="13"/>
      <c r="BA15" s="65" t="s">
        <v>54</v>
      </c>
      <c r="BB15" s="65" t="s">
        <v>1386</v>
      </c>
    </row>
    <row r="16" spans="1:54" ht="14.1" customHeight="1" x14ac:dyDescent="0.2">
      <c r="B16" s="22" t="s">
        <v>141</v>
      </c>
      <c r="C16" s="149"/>
      <c r="D16" s="140"/>
      <c r="E16" s="149"/>
      <c r="F16" s="46" t="s">
        <v>37</v>
      </c>
      <c r="G16" s="51" t="s">
        <v>68</v>
      </c>
      <c r="H16" s="51" t="s">
        <v>87</v>
      </c>
      <c r="I16" s="51" t="s">
        <v>101</v>
      </c>
      <c r="J16" s="51" t="s">
        <v>112</v>
      </c>
      <c r="K16" s="51" t="s">
        <v>117</v>
      </c>
      <c r="L16" s="51" t="s">
        <v>245</v>
      </c>
      <c r="M16" s="51" t="s">
        <v>246</v>
      </c>
      <c r="N16" s="51" t="s">
        <v>274</v>
      </c>
      <c r="O16" s="51" t="s">
        <v>39</v>
      </c>
      <c r="P16" s="51" t="s">
        <v>37</v>
      </c>
      <c r="Q16" s="51" t="s">
        <v>68</v>
      </c>
      <c r="R16" s="51" t="s">
        <v>87</v>
      </c>
      <c r="S16" s="51" t="s">
        <v>101</v>
      </c>
      <c r="T16" s="51" t="s">
        <v>112</v>
      </c>
      <c r="U16" s="51" t="s">
        <v>117</v>
      </c>
      <c r="V16" s="51" t="s">
        <v>245</v>
      </c>
      <c r="W16" s="51" t="s">
        <v>246</v>
      </c>
      <c r="X16" s="51" t="s">
        <v>274</v>
      </c>
      <c r="Y16" s="51" t="s">
        <v>39</v>
      </c>
      <c r="Z16" s="51" t="s">
        <v>37</v>
      </c>
      <c r="AA16" s="51" t="s">
        <v>68</v>
      </c>
      <c r="AB16" s="51" t="s">
        <v>87</v>
      </c>
      <c r="AC16" s="51" t="s">
        <v>101</v>
      </c>
      <c r="AD16" s="51" t="s">
        <v>112</v>
      </c>
      <c r="AE16" s="51" t="s">
        <v>117</v>
      </c>
      <c r="AF16" s="51" t="s">
        <v>245</v>
      </c>
      <c r="AG16" s="51" t="s">
        <v>246</v>
      </c>
      <c r="AH16" s="51" t="s">
        <v>274</v>
      </c>
      <c r="AI16" s="51" t="s">
        <v>39</v>
      </c>
      <c r="AJ16" s="62"/>
      <c r="AK16" s="13"/>
      <c r="BA16" s="65" t="s">
        <v>55</v>
      </c>
      <c r="BB16" s="65" t="s">
        <v>933</v>
      </c>
    </row>
    <row r="17" spans="2:54" ht="14.1" customHeight="1" x14ac:dyDescent="0.2">
      <c r="B17" s="25" t="s">
        <v>37</v>
      </c>
      <c r="C17" s="146" t="s">
        <v>1405</v>
      </c>
      <c r="D17" s="132" t="s">
        <v>907</v>
      </c>
      <c r="E17" s="133"/>
      <c r="F17" s="48">
        <v>23800</v>
      </c>
      <c r="G17" s="48">
        <v>19100</v>
      </c>
      <c r="H17" s="48">
        <v>0</v>
      </c>
      <c r="I17" s="48">
        <v>23800</v>
      </c>
      <c r="J17" s="48">
        <v>21700</v>
      </c>
      <c r="K17" s="48">
        <v>0</v>
      </c>
      <c r="L17" s="48">
        <v>0</v>
      </c>
      <c r="M17" s="48">
        <v>-100</v>
      </c>
      <c r="N17" s="48">
        <v>0</v>
      </c>
      <c r="O17" s="48">
        <v>100</v>
      </c>
      <c r="P17" s="48">
        <v>25100</v>
      </c>
      <c r="Q17" s="48">
        <v>25100</v>
      </c>
      <c r="R17" s="48">
        <v>0</v>
      </c>
      <c r="S17" s="48">
        <v>25100</v>
      </c>
      <c r="T17" s="48">
        <v>22600</v>
      </c>
      <c r="U17" s="48">
        <v>0</v>
      </c>
      <c r="V17" s="48">
        <v>0</v>
      </c>
      <c r="W17" s="48">
        <v>0</v>
      </c>
      <c r="X17" s="48">
        <v>0</v>
      </c>
      <c r="Y17" s="48">
        <v>100</v>
      </c>
      <c r="Z17" s="48">
        <v>32600</v>
      </c>
      <c r="AA17" s="48">
        <v>32600</v>
      </c>
      <c r="AB17" s="48">
        <v>0</v>
      </c>
      <c r="AC17" s="48">
        <v>32600</v>
      </c>
      <c r="AD17" s="48">
        <v>30400</v>
      </c>
      <c r="AE17" s="48">
        <v>0</v>
      </c>
      <c r="AF17" s="48">
        <v>0</v>
      </c>
      <c r="AG17" s="48">
        <v>0</v>
      </c>
      <c r="AH17" s="48">
        <v>0</v>
      </c>
      <c r="AI17" s="48">
        <v>100</v>
      </c>
      <c r="AJ17" s="25" t="s">
        <v>37</v>
      </c>
      <c r="AK17" s="13"/>
      <c r="BA17" s="65" t="s">
        <v>58</v>
      </c>
      <c r="BB17" s="65" t="s">
        <v>603</v>
      </c>
    </row>
    <row r="18" spans="2:54" ht="14.1" customHeight="1" x14ac:dyDescent="0.2">
      <c r="B18" s="25" t="s">
        <v>68</v>
      </c>
      <c r="C18" s="148"/>
      <c r="D18" s="132" t="s">
        <v>992</v>
      </c>
      <c r="E18" s="133"/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200</v>
      </c>
      <c r="Q18" s="48">
        <v>200</v>
      </c>
      <c r="R18" s="48">
        <v>0</v>
      </c>
      <c r="S18" s="48">
        <v>200</v>
      </c>
      <c r="T18" s="48">
        <v>200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25" t="s">
        <v>68</v>
      </c>
      <c r="AK18" s="13"/>
      <c r="BA18" s="65" t="s">
        <v>59</v>
      </c>
      <c r="BB18" s="65" t="s">
        <v>879</v>
      </c>
    </row>
    <row r="19" spans="2:54" ht="14.1" customHeight="1" x14ac:dyDescent="0.2">
      <c r="B19" s="25" t="s">
        <v>87</v>
      </c>
      <c r="C19" s="148"/>
      <c r="D19" s="132" t="s">
        <v>486</v>
      </c>
      <c r="E19" s="133"/>
      <c r="F19" s="48">
        <v>172600</v>
      </c>
      <c r="G19" s="48">
        <v>145000</v>
      </c>
      <c r="H19" s="48">
        <v>20600</v>
      </c>
      <c r="I19" s="48">
        <v>172600</v>
      </c>
      <c r="J19" s="48">
        <v>154300</v>
      </c>
      <c r="K19" s="48">
        <v>20600</v>
      </c>
      <c r="L19" s="48">
        <v>3800</v>
      </c>
      <c r="M19" s="48">
        <v>3600</v>
      </c>
      <c r="N19" s="48">
        <v>-100</v>
      </c>
      <c r="O19" s="48">
        <v>7200</v>
      </c>
      <c r="P19" s="48">
        <v>135700</v>
      </c>
      <c r="Q19" s="48">
        <v>133000</v>
      </c>
      <c r="R19" s="48">
        <v>200</v>
      </c>
      <c r="S19" s="48">
        <v>135700</v>
      </c>
      <c r="T19" s="48">
        <v>120800</v>
      </c>
      <c r="U19" s="48">
        <v>200</v>
      </c>
      <c r="V19" s="48">
        <v>100</v>
      </c>
      <c r="W19" s="48">
        <v>100</v>
      </c>
      <c r="X19" s="48">
        <v>0</v>
      </c>
      <c r="Y19" s="48">
        <v>1500</v>
      </c>
      <c r="Z19" s="48">
        <v>134700</v>
      </c>
      <c r="AA19" s="48">
        <v>123100</v>
      </c>
      <c r="AB19" s="48">
        <v>9800</v>
      </c>
      <c r="AC19" s="48">
        <v>134700</v>
      </c>
      <c r="AD19" s="48">
        <v>116700</v>
      </c>
      <c r="AE19" s="48">
        <v>9800</v>
      </c>
      <c r="AF19" s="48">
        <v>1500</v>
      </c>
      <c r="AG19" s="48">
        <v>2200</v>
      </c>
      <c r="AH19" s="48">
        <v>100</v>
      </c>
      <c r="AI19" s="48">
        <v>3600</v>
      </c>
      <c r="AJ19" s="25" t="s">
        <v>87</v>
      </c>
      <c r="AK19" s="13"/>
      <c r="BA19" s="65" t="s">
        <v>61</v>
      </c>
      <c r="BB19" s="65" t="s">
        <v>608</v>
      </c>
    </row>
    <row r="20" spans="2:54" ht="14.1" customHeight="1" x14ac:dyDescent="0.2">
      <c r="B20" s="25" t="s">
        <v>101</v>
      </c>
      <c r="C20" s="148"/>
      <c r="D20" s="132" t="s">
        <v>647</v>
      </c>
      <c r="E20" s="133"/>
      <c r="F20" s="48">
        <v>327900</v>
      </c>
      <c r="G20" s="48">
        <v>315300</v>
      </c>
      <c r="H20" s="48">
        <v>8200</v>
      </c>
      <c r="I20" s="48">
        <v>327100</v>
      </c>
      <c r="J20" s="48">
        <v>154300</v>
      </c>
      <c r="K20" s="48">
        <v>7400</v>
      </c>
      <c r="L20" s="48">
        <v>7100</v>
      </c>
      <c r="M20" s="48">
        <v>0</v>
      </c>
      <c r="N20" s="48">
        <v>0</v>
      </c>
      <c r="O20" s="48">
        <v>6400</v>
      </c>
      <c r="P20" s="48">
        <v>269100</v>
      </c>
      <c r="Q20" s="48">
        <v>258700</v>
      </c>
      <c r="R20" s="48">
        <v>10000</v>
      </c>
      <c r="S20" s="48">
        <v>268000</v>
      </c>
      <c r="T20" s="48">
        <v>177500</v>
      </c>
      <c r="U20" s="48">
        <v>9000</v>
      </c>
      <c r="V20" s="48">
        <v>9000</v>
      </c>
      <c r="W20" s="48">
        <v>100</v>
      </c>
      <c r="X20" s="48">
        <v>-300</v>
      </c>
      <c r="Y20" s="48">
        <v>5900</v>
      </c>
      <c r="Z20" s="48">
        <v>261400</v>
      </c>
      <c r="AA20" s="48">
        <v>252200</v>
      </c>
      <c r="AB20" s="48">
        <v>9000</v>
      </c>
      <c r="AC20" s="48">
        <v>260400</v>
      </c>
      <c r="AD20" s="48">
        <v>178500</v>
      </c>
      <c r="AE20" s="48">
        <v>8100</v>
      </c>
      <c r="AF20" s="48">
        <v>7900</v>
      </c>
      <c r="AG20" s="48">
        <v>300</v>
      </c>
      <c r="AH20" s="48">
        <v>-300</v>
      </c>
      <c r="AI20" s="48">
        <v>6200</v>
      </c>
      <c r="AJ20" s="25" t="s">
        <v>101</v>
      </c>
      <c r="AK20" s="13"/>
      <c r="BA20" s="65" t="s">
        <v>65</v>
      </c>
      <c r="BB20" s="65" t="s">
        <v>1154</v>
      </c>
    </row>
    <row r="21" spans="2:54" ht="24.95" customHeight="1" x14ac:dyDescent="0.2">
      <c r="B21" s="25" t="s">
        <v>112</v>
      </c>
      <c r="C21" s="148"/>
      <c r="D21" s="24"/>
      <c r="E21" s="36" t="s">
        <v>1042</v>
      </c>
      <c r="F21" s="48">
        <v>0</v>
      </c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48">
        <v>0</v>
      </c>
      <c r="AA21" s="187"/>
      <c r="AB21" s="187"/>
      <c r="AC21" s="187"/>
      <c r="AD21" s="187"/>
      <c r="AE21" s="187"/>
      <c r="AF21" s="187"/>
      <c r="AG21" s="187"/>
      <c r="AH21" s="187"/>
      <c r="AI21" s="187"/>
      <c r="AJ21" s="25" t="s">
        <v>112</v>
      </c>
      <c r="AK21" s="13"/>
      <c r="BA21" s="65" t="s">
        <v>71</v>
      </c>
      <c r="BB21" s="65" t="s">
        <v>1088</v>
      </c>
    </row>
    <row r="22" spans="2:54" ht="14.1" customHeight="1" x14ac:dyDescent="0.2">
      <c r="B22" s="25" t="s">
        <v>117</v>
      </c>
      <c r="C22" s="148"/>
      <c r="D22" s="132" t="s">
        <v>648</v>
      </c>
      <c r="E22" s="133"/>
      <c r="F22" s="48">
        <v>114100</v>
      </c>
      <c r="G22" s="48">
        <v>107300</v>
      </c>
      <c r="H22" s="48">
        <v>100</v>
      </c>
      <c r="I22" s="48">
        <v>114100</v>
      </c>
      <c r="J22" s="48">
        <v>112300</v>
      </c>
      <c r="K22" s="48">
        <v>100</v>
      </c>
      <c r="L22" s="48">
        <v>100</v>
      </c>
      <c r="M22" s="48">
        <v>100</v>
      </c>
      <c r="N22" s="48">
        <v>1900</v>
      </c>
      <c r="O22" s="48">
        <v>400</v>
      </c>
      <c r="P22" s="48">
        <v>82900</v>
      </c>
      <c r="Q22" s="48">
        <v>80600</v>
      </c>
      <c r="R22" s="48">
        <v>2000</v>
      </c>
      <c r="S22" s="48">
        <v>82900</v>
      </c>
      <c r="T22" s="48">
        <v>79300</v>
      </c>
      <c r="U22" s="48">
        <v>2000</v>
      </c>
      <c r="V22" s="48">
        <v>2000</v>
      </c>
      <c r="W22" s="48">
        <v>100</v>
      </c>
      <c r="X22" s="48">
        <v>0</v>
      </c>
      <c r="Y22" s="48">
        <v>2300</v>
      </c>
      <c r="Z22" s="48">
        <v>102800</v>
      </c>
      <c r="AA22" s="48">
        <v>100900</v>
      </c>
      <c r="AB22" s="48">
        <v>2000</v>
      </c>
      <c r="AC22" s="48">
        <v>102800</v>
      </c>
      <c r="AD22" s="48">
        <v>93700</v>
      </c>
      <c r="AE22" s="48">
        <v>2000</v>
      </c>
      <c r="AF22" s="48">
        <v>2000</v>
      </c>
      <c r="AG22" s="48">
        <v>100</v>
      </c>
      <c r="AH22" s="48">
        <v>0</v>
      </c>
      <c r="AI22" s="48">
        <v>2300</v>
      </c>
      <c r="AJ22" s="25" t="s">
        <v>117</v>
      </c>
      <c r="AK22" s="13"/>
      <c r="BA22" s="65" t="s">
        <v>72</v>
      </c>
      <c r="BB22" s="65" t="s">
        <v>1089</v>
      </c>
    </row>
    <row r="23" spans="2:54" ht="14.1" customHeight="1" x14ac:dyDescent="0.2">
      <c r="B23" s="25" t="s">
        <v>245</v>
      </c>
      <c r="C23" s="148"/>
      <c r="D23" s="132" t="s">
        <v>625</v>
      </c>
      <c r="E23" s="133"/>
      <c r="F23" s="48">
        <v>22400</v>
      </c>
      <c r="G23" s="48">
        <v>22400</v>
      </c>
      <c r="H23" s="48">
        <v>0</v>
      </c>
      <c r="I23" s="48">
        <v>17600</v>
      </c>
      <c r="J23" s="48">
        <v>15000</v>
      </c>
      <c r="K23" s="48">
        <v>0</v>
      </c>
      <c r="L23" s="48">
        <v>0</v>
      </c>
      <c r="M23" s="48">
        <v>0</v>
      </c>
      <c r="N23" s="48">
        <v>0</v>
      </c>
      <c r="O23" s="48">
        <v>100</v>
      </c>
      <c r="P23" s="48">
        <v>28500</v>
      </c>
      <c r="Q23" s="48">
        <v>28500</v>
      </c>
      <c r="R23" s="48">
        <v>0</v>
      </c>
      <c r="S23" s="48">
        <v>18500</v>
      </c>
      <c r="T23" s="48">
        <v>16400</v>
      </c>
      <c r="U23" s="48">
        <v>0</v>
      </c>
      <c r="V23" s="48">
        <v>0</v>
      </c>
      <c r="W23" s="48">
        <v>0</v>
      </c>
      <c r="X23" s="48">
        <v>0</v>
      </c>
      <c r="Y23" s="48">
        <v>100</v>
      </c>
      <c r="Z23" s="48">
        <v>29200</v>
      </c>
      <c r="AA23" s="48">
        <v>29200</v>
      </c>
      <c r="AB23" s="48">
        <v>0</v>
      </c>
      <c r="AC23" s="48">
        <v>19100</v>
      </c>
      <c r="AD23" s="48">
        <v>16000</v>
      </c>
      <c r="AE23" s="48">
        <v>0</v>
      </c>
      <c r="AF23" s="48">
        <v>0</v>
      </c>
      <c r="AG23" s="48">
        <v>0</v>
      </c>
      <c r="AH23" s="48">
        <v>0</v>
      </c>
      <c r="AI23" s="48">
        <v>100</v>
      </c>
      <c r="AJ23" s="25" t="s">
        <v>245</v>
      </c>
      <c r="AK23" s="13"/>
      <c r="BA23" s="65" t="s">
        <v>75</v>
      </c>
      <c r="BB23" s="65" t="s">
        <v>360</v>
      </c>
    </row>
    <row r="24" spans="2:54" ht="14.1" customHeight="1" x14ac:dyDescent="0.2">
      <c r="B24" s="25" t="s">
        <v>246</v>
      </c>
      <c r="C24" s="148"/>
      <c r="D24" s="132" t="s">
        <v>1127</v>
      </c>
      <c r="E24" s="133"/>
      <c r="F24" s="48">
        <v>134900</v>
      </c>
      <c r="G24" s="48">
        <v>129200</v>
      </c>
      <c r="H24" s="48">
        <v>1600</v>
      </c>
      <c r="I24" s="48">
        <v>134900</v>
      </c>
      <c r="J24" s="48">
        <v>116500</v>
      </c>
      <c r="K24" s="48">
        <v>1600</v>
      </c>
      <c r="L24" s="48">
        <v>1600</v>
      </c>
      <c r="M24" s="48">
        <v>-5700</v>
      </c>
      <c r="N24" s="48">
        <v>-100</v>
      </c>
      <c r="O24" s="48">
        <v>1200</v>
      </c>
      <c r="P24" s="48">
        <v>163100</v>
      </c>
      <c r="Q24" s="48">
        <v>128200</v>
      </c>
      <c r="R24" s="48">
        <v>22000</v>
      </c>
      <c r="S24" s="48">
        <v>163100</v>
      </c>
      <c r="T24" s="48">
        <v>145200</v>
      </c>
      <c r="U24" s="48">
        <v>22000</v>
      </c>
      <c r="V24" s="48">
        <v>4700</v>
      </c>
      <c r="W24" s="48">
        <v>600</v>
      </c>
      <c r="X24" s="48">
        <v>0</v>
      </c>
      <c r="Y24" s="48">
        <v>6600</v>
      </c>
      <c r="Z24" s="48">
        <v>147700</v>
      </c>
      <c r="AA24" s="48">
        <v>114600</v>
      </c>
      <c r="AB24" s="48">
        <v>20900</v>
      </c>
      <c r="AC24" s="48">
        <v>147700</v>
      </c>
      <c r="AD24" s="48">
        <v>131200</v>
      </c>
      <c r="AE24" s="48">
        <v>20900</v>
      </c>
      <c r="AF24" s="48">
        <v>4100</v>
      </c>
      <c r="AG24" s="48">
        <v>1100</v>
      </c>
      <c r="AH24" s="48">
        <v>200</v>
      </c>
      <c r="AI24" s="48">
        <v>6700</v>
      </c>
      <c r="AJ24" s="25" t="s">
        <v>246</v>
      </c>
      <c r="AK24" s="13"/>
      <c r="BA24" s="65" t="s">
        <v>77</v>
      </c>
      <c r="BB24" s="65" t="s">
        <v>425</v>
      </c>
    </row>
    <row r="25" spans="2:54" ht="14.1" customHeight="1" x14ac:dyDescent="0.2">
      <c r="B25" s="25" t="s">
        <v>274</v>
      </c>
      <c r="C25" s="148"/>
      <c r="D25" s="132" t="s">
        <v>698</v>
      </c>
      <c r="E25" s="133"/>
      <c r="F25" s="48">
        <v>12000</v>
      </c>
      <c r="G25" s="48">
        <v>7900</v>
      </c>
      <c r="H25" s="48">
        <v>0</v>
      </c>
      <c r="I25" s="48">
        <v>12000</v>
      </c>
      <c r="J25" s="48">
        <v>7100</v>
      </c>
      <c r="K25" s="48">
        <v>0</v>
      </c>
      <c r="L25" s="48">
        <v>0</v>
      </c>
      <c r="M25" s="48">
        <v>0</v>
      </c>
      <c r="N25" s="48">
        <v>0</v>
      </c>
      <c r="O25" s="48">
        <v>100</v>
      </c>
      <c r="P25" s="48">
        <v>15300</v>
      </c>
      <c r="Q25" s="48">
        <v>15300</v>
      </c>
      <c r="R25" s="48">
        <v>0</v>
      </c>
      <c r="S25" s="48">
        <v>15300</v>
      </c>
      <c r="T25" s="48">
        <v>10800</v>
      </c>
      <c r="U25" s="48">
        <v>0</v>
      </c>
      <c r="V25" s="48">
        <v>0</v>
      </c>
      <c r="W25" s="48">
        <v>0</v>
      </c>
      <c r="X25" s="48">
        <v>0</v>
      </c>
      <c r="Y25" s="48">
        <v>100</v>
      </c>
      <c r="Z25" s="48">
        <v>14000</v>
      </c>
      <c r="AA25" s="48">
        <v>13600</v>
      </c>
      <c r="AB25" s="48">
        <v>0</v>
      </c>
      <c r="AC25" s="48">
        <v>14000</v>
      </c>
      <c r="AD25" s="48">
        <v>9700</v>
      </c>
      <c r="AE25" s="48">
        <v>0</v>
      </c>
      <c r="AF25" s="48">
        <v>0</v>
      </c>
      <c r="AG25" s="48">
        <v>0</v>
      </c>
      <c r="AH25" s="48">
        <v>0</v>
      </c>
      <c r="AI25" s="48">
        <v>100</v>
      </c>
      <c r="AJ25" s="25" t="s">
        <v>274</v>
      </c>
      <c r="AK25" s="13"/>
      <c r="BA25" s="65" t="s">
        <v>81</v>
      </c>
      <c r="BB25" s="65" t="s">
        <v>931</v>
      </c>
    </row>
    <row r="26" spans="2:54" ht="14.1" customHeight="1" x14ac:dyDescent="0.2">
      <c r="B26" s="25" t="s">
        <v>39</v>
      </c>
      <c r="C26" s="148"/>
      <c r="D26" s="132" t="s">
        <v>1526</v>
      </c>
      <c r="E26" s="133"/>
      <c r="F26" s="48">
        <v>67000</v>
      </c>
      <c r="G26" s="48">
        <v>54400</v>
      </c>
      <c r="H26" s="48">
        <v>4100</v>
      </c>
      <c r="I26" s="48">
        <v>67000</v>
      </c>
      <c r="J26" s="48">
        <v>54000</v>
      </c>
      <c r="K26" s="48">
        <v>4100</v>
      </c>
      <c r="L26" s="48">
        <v>0</v>
      </c>
      <c r="M26" s="48">
        <v>-200</v>
      </c>
      <c r="N26" s="48">
        <v>100</v>
      </c>
      <c r="O26" s="48">
        <v>1100</v>
      </c>
      <c r="P26" s="48">
        <v>60600</v>
      </c>
      <c r="Q26" s="48">
        <v>54400</v>
      </c>
      <c r="R26" s="48">
        <v>5700</v>
      </c>
      <c r="S26" s="48">
        <v>60600</v>
      </c>
      <c r="T26" s="48">
        <v>47700</v>
      </c>
      <c r="U26" s="48">
        <v>5700</v>
      </c>
      <c r="V26" s="48">
        <v>0</v>
      </c>
      <c r="W26" s="48">
        <v>1100</v>
      </c>
      <c r="X26" s="48">
        <v>100</v>
      </c>
      <c r="Y26" s="48">
        <v>1500</v>
      </c>
      <c r="Z26" s="48">
        <v>68600</v>
      </c>
      <c r="AA26" s="48">
        <v>63000</v>
      </c>
      <c r="AB26" s="48">
        <v>5000</v>
      </c>
      <c r="AC26" s="48">
        <v>68600</v>
      </c>
      <c r="AD26" s="48">
        <v>55100</v>
      </c>
      <c r="AE26" s="48">
        <v>5000</v>
      </c>
      <c r="AF26" s="48">
        <v>0</v>
      </c>
      <c r="AG26" s="48">
        <v>1200</v>
      </c>
      <c r="AH26" s="48">
        <v>200</v>
      </c>
      <c r="AI26" s="48">
        <v>1400</v>
      </c>
      <c r="AJ26" s="25" t="s">
        <v>39</v>
      </c>
      <c r="AK26" s="13"/>
      <c r="BA26" s="65" t="s">
        <v>82</v>
      </c>
      <c r="BB26" s="65" t="s">
        <v>932</v>
      </c>
    </row>
    <row r="27" spans="2:54" ht="14.1" customHeight="1" x14ac:dyDescent="0.2">
      <c r="B27" s="25" t="s">
        <v>46</v>
      </c>
      <c r="C27" s="148"/>
      <c r="D27" s="132" t="s">
        <v>1543</v>
      </c>
      <c r="E27" s="133"/>
      <c r="F27" s="48">
        <v>6000</v>
      </c>
      <c r="G27" s="48">
        <v>5600</v>
      </c>
      <c r="H27" s="48">
        <v>400</v>
      </c>
      <c r="I27" s="48">
        <v>6000</v>
      </c>
      <c r="J27" s="48">
        <v>3800</v>
      </c>
      <c r="K27" s="48">
        <v>400</v>
      </c>
      <c r="L27" s="48">
        <v>200</v>
      </c>
      <c r="M27" s="48">
        <v>200</v>
      </c>
      <c r="N27" s="48">
        <v>200</v>
      </c>
      <c r="O27" s="48">
        <v>0</v>
      </c>
      <c r="P27" s="48">
        <v>15500</v>
      </c>
      <c r="Q27" s="48">
        <v>14300</v>
      </c>
      <c r="R27" s="48">
        <v>800</v>
      </c>
      <c r="S27" s="48">
        <v>15500</v>
      </c>
      <c r="T27" s="48">
        <v>12500</v>
      </c>
      <c r="U27" s="48">
        <v>800</v>
      </c>
      <c r="V27" s="48">
        <v>800</v>
      </c>
      <c r="W27" s="48">
        <v>-200</v>
      </c>
      <c r="X27" s="48">
        <v>-200</v>
      </c>
      <c r="Y27" s="48">
        <v>600</v>
      </c>
      <c r="Z27" s="48">
        <v>7800</v>
      </c>
      <c r="AA27" s="48">
        <v>7500</v>
      </c>
      <c r="AB27" s="48">
        <v>300</v>
      </c>
      <c r="AC27" s="48">
        <v>7800</v>
      </c>
      <c r="AD27" s="48">
        <v>5700</v>
      </c>
      <c r="AE27" s="48">
        <v>300</v>
      </c>
      <c r="AF27" s="48">
        <v>300</v>
      </c>
      <c r="AG27" s="48">
        <v>-300</v>
      </c>
      <c r="AH27" s="48">
        <v>300</v>
      </c>
      <c r="AI27" s="48">
        <v>0</v>
      </c>
      <c r="AJ27" s="25" t="s">
        <v>46</v>
      </c>
      <c r="AK27" s="13"/>
      <c r="BA27" s="65" t="s">
        <v>84</v>
      </c>
      <c r="BB27" s="65" t="s">
        <v>339</v>
      </c>
    </row>
    <row r="28" spans="2:54" ht="14.1" customHeight="1" x14ac:dyDescent="0.2">
      <c r="B28" s="25" t="s">
        <v>50</v>
      </c>
      <c r="C28" s="148"/>
      <c r="D28" s="132" t="s">
        <v>1522</v>
      </c>
      <c r="E28" s="133"/>
      <c r="F28" s="48">
        <v>59000</v>
      </c>
      <c r="G28" s="48">
        <v>59000</v>
      </c>
      <c r="H28" s="48">
        <v>0</v>
      </c>
      <c r="I28" s="48">
        <v>59000</v>
      </c>
      <c r="J28" s="48">
        <v>55200</v>
      </c>
      <c r="K28" s="48">
        <v>0</v>
      </c>
      <c r="L28" s="48">
        <v>0</v>
      </c>
      <c r="M28" s="48">
        <v>0</v>
      </c>
      <c r="N28" s="48">
        <v>0</v>
      </c>
      <c r="O28" s="48">
        <v>100</v>
      </c>
      <c r="P28" s="48">
        <v>57200</v>
      </c>
      <c r="Q28" s="48">
        <v>57100</v>
      </c>
      <c r="R28" s="48">
        <v>100</v>
      </c>
      <c r="S28" s="48">
        <v>57200</v>
      </c>
      <c r="T28" s="48">
        <v>53000</v>
      </c>
      <c r="U28" s="48">
        <v>100</v>
      </c>
      <c r="V28" s="48">
        <v>100</v>
      </c>
      <c r="W28" s="48">
        <v>-100</v>
      </c>
      <c r="X28" s="48">
        <v>-100</v>
      </c>
      <c r="Y28" s="48">
        <v>100</v>
      </c>
      <c r="Z28" s="48">
        <v>62000</v>
      </c>
      <c r="AA28" s="48">
        <v>61900</v>
      </c>
      <c r="AB28" s="48">
        <v>100</v>
      </c>
      <c r="AC28" s="48">
        <v>62000</v>
      </c>
      <c r="AD28" s="48">
        <v>58600</v>
      </c>
      <c r="AE28" s="48">
        <v>100</v>
      </c>
      <c r="AF28" s="48">
        <v>100</v>
      </c>
      <c r="AG28" s="48">
        <v>-100</v>
      </c>
      <c r="AH28" s="48">
        <v>-100</v>
      </c>
      <c r="AI28" s="48">
        <v>200</v>
      </c>
      <c r="AJ28" s="25" t="s">
        <v>50</v>
      </c>
      <c r="AK28" s="13"/>
      <c r="BA28" s="65" t="s">
        <v>90</v>
      </c>
      <c r="BB28" s="65" t="s">
        <v>734</v>
      </c>
    </row>
    <row r="29" spans="2:54" ht="14.1" customHeight="1" x14ac:dyDescent="0.2">
      <c r="B29" s="25" t="s">
        <v>57</v>
      </c>
      <c r="C29" s="148"/>
      <c r="D29" s="132" t="s">
        <v>1521</v>
      </c>
      <c r="E29" s="133"/>
      <c r="F29" s="48">
        <v>68700</v>
      </c>
      <c r="G29" s="48">
        <v>62900</v>
      </c>
      <c r="H29" s="48">
        <v>2100</v>
      </c>
      <c r="I29" s="48">
        <v>68700</v>
      </c>
      <c r="J29" s="48">
        <v>52700</v>
      </c>
      <c r="K29" s="48">
        <v>2100</v>
      </c>
      <c r="L29" s="48">
        <v>1700</v>
      </c>
      <c r="M29" s="48">
        <v>1400</v>
      </c>
      <c r="N29" s="48">
        <v>100</v>
      </c>
      <c r="O29" s="48">
        <v>1900</v>
      </c>
      <c r="P29" s="48">
        <v>68900</v>
      </c>
      <c r="Q29" s="48">
        <v>67600</v>
      </c>
      <c r="R29" s="48">
        <v>500</v>
      </c>
      <c r="S29" s="48">
        <v>68900</v>
      </c>
      <c r="T29" s="48">
        <v>51400</v>
      </c>
      <c r="U29" s="48">
        <v>500</v>
      </c>
      <c r="V29" s="48">
        <v>300</v>
      </c>
      <c r="W29" s="48">
        <v>200</v>
      </c>
      <c r="X29" s="48">
        <v>-100</v>
      </c>
      <c r="Y29" s="48">
        <v>800</v>
      </c>
      <c r="Z29" s="48">
        <v>64100</v>
      </c>
      <c r="AA29" s="48">
        <v>61300</v>
      </c>
      <c r="AB29" s="48">
        <v>2400</v>
      </c>
      <c r="AC29" s="48">
        <v>64100</v>
      </c>
      <c r="AD29" s="48">
        <v>50500</v>
      </c>
      <c r="AE29" s="48">
        <v>2400</v>
      </c>
      <c r="AF29" s="48">
        <v>2000</v>
      </c>
      <c r="AG29" s="48">
        <v>300</v>
      </c>
      <c r="AH29" s="48">
        <v>-200</v>
      </c>
      <c r="AI29" s="48">
        <v>600</v>
      </c>
      <c r="AJ29" s="25" t="s">
        <v>57</v>
      </c>
      <c r="AK29" s="13"/>
      <c r="BA29" s="65" t="s">
        <v>94</v>
      </c>
      <c r="BB29" s="65" t="s">
        <v>1380</v>
      </c>
    </row>
    <row r="30" spans="2:54" ht="14.1" customHeight="1" x14ac:dyDescent="0.2">
      <c r="B30" s="25" t="s">
        <v>60</v>
      </c>
      <c r="C30" s="148"/>
      <c r="D30" s="132" t="s">
        <v>1523</v>
      </c>
      <c r="E30" s="133"/>
      <c r="F30" s="48">
        <v>224500</v>
      </c>
      <c r="G30" s="48">
        <v>220200</v>
      </c>
      <c r="H30" s="48">
        <v>200</v>
      </c>
      <c r="I30" s="48">
        <v>224500</v>
      </c>
      <c r="J30" s="48">
        <v>188400</v>
      </c>
      <c r="K30" s="48">
        <v>100</v>
      </c>
      <c r="L30" s="48">
        <v>100</v>
      </c>
      <c r="M30" s="48">
        <v>-600</v>
      </c>
      <c r="N30" s="48">
        <v>-500</v>
      </c>
      <c r="O30" s="48">
        <v>700</v>
      </c>
      <c r="P30" s="48">
        <v>267500</v>
      </c>
      <c r="Q30" s="48">
        <v>260700</v>
      </c>
      <c r="R30" s="48">
        <v>3400</v>
      </c>
      <c r="S30" s="48">
        <v>267500</v>
      </c>
      <c r="T30" s="48">
        <v>198200</v>
      </c>
      <c r="U30" s="48">
        <v>3400</v>
      </c>
      <c r="V30" s="48">
        <v>3200</v>
      </c>
      <c r="W30" s="48">
        <v>-200</v>
      </c>
      <c r="X30" s="48">
        <v>0</v>
      </c>
      <c r="Y30" s="48">
        <v>900</v>
      </c>
      <c r="Z30" s="48">
        <v>263000</v>
      </c>
      <c r="AA30" s="48">
        <v>258100</v>
      </c>
      <c r="AB30" s="48">
        <v>2900</v>
      </c>
      <c r="AC30" s="48">
        <v>263000</v>
      </c>
      <c r="AD30" s="48">
        <v>209600</v>
      </c>
      <c r="AE30" s="48">
        <v>2800</v>
      </c>
      <c r="AF30" s="48">
        <v>2800</v>
      </c>
      <c r="AG30" s="48">
        <v>-600</v>
      </c>
      <c r="AH30" s="48">
        <v>0</v>
      </c>
      <c r="AI30" s="48">
        <v>900</v>
      </c>
      <c r="AJ30" s="25" t="s">
        <v>60</v>
      </c>
      <c r="AK30" s="13"/>
      <c r="BA30" s="65" t="s">
        <v>100</v>
      </c>
      <c r="BB30" s="65" t="s">
        <v>535</v>
      </c>
    </row>
    <row r="31" spans="2:54" ht="14.1" customHeight="1" x14ac:dyDescent="0.2">
      <c r="B31" s="25" t="s">
        <v>62</v>
      </c>
      <c r="C31" s="148"/>
      <c r="D31" s="132" t="s">
        <v>1228</v>
      </c>
      <c r="E31" s="133"/>
      <c r="F31" s="48">
        <v>1232900</v>
      </c>
      <c r="G31" s="48">
        <v>1148300</v>
      </c>
      <c r="H31" s="48">
        <v>37300</v>
      </c>
      <c r="I31" s="48">
        <v>1227300</v>
      </c>
      <c r="J31" s="48">
        <v>935300</v>
      </c>
      <c r="K31" s="48">
        <v>36400</v>
      </c>
      <c r="L31" s="48">
        <v>14600</v>
      </c>
      <c r="M31" s="48">
        <v>-1300</v>
      </c>
      <c r="N31" s="48">
        <v>1600</v>
      </c>
      <c r="O31" s="48">
        <v>19300</v>
      </c>
      <c r="P31" s="48">
        <v>1189600</v>
      </c>
      <c r="Q31" s="48">
        <v>1123700</v>
      </c>
      <c r="R31" s="48">
        <v>44700</v>
      </c>
      <c r="S31" s="48">
        <v>1178500</v>
      </c>
      <c r="T31" s="48">
        <v>935600</v>
      </c>
      <c r="U31" s="48">
        <v>43700</v>
      </c>
      <c r="V31" s="48">
        <v>20200</v>
      </c>
      <c r="W31" s="48">
        <v>1700</v>
      </c>
      <c r="X31" s="48">
        <v>-600</v>
      </c>
      <c r="Y31" s="48">
        <v>20500</v>
      </c>
      <c r="Z31" s="48">
        <v>1187900</v>
      </c>
      <c r="AA31" s="48">
        <v>1118000</v>
      </c>
      <c r="AB31" s="48">
        <v>52400</v>
      </c>
      <c r="AC31" s="48">
        <v>1176800</v>
      </c>
      <c r="AD31" s="48">
        <v>955700</v>
      </c>
      <c r="AE31" s="48">
        <v>51400</v>
      </c>
      <c r="AF31" s="48">
        <v>20700</v>
      </c>
      <c r="AG31" s="48">
        <v>4200</v>
      </c>
      <c r="AH31" s="48">
        <v>200</v>
      </c>
      <c r="AI31" s="48">
        <v>22200</v>
      </c>
      <c r="AJ31" s="25" t="s">
        <v>62</v>
      </c>
      <c r="AK31" s="13"/>
      <c r="BA31" s="65" t="s">
        <v>103</v>
      </c>
      <c r="BB31" s="65" t="s">
        <v>930</v>
      </c>
    </row>
    <row r="32" spans="2:54" ht="14.1" customHeight="1" x14ac:dyDescent="0.2">
      <c r="B32" s="25" t="s">
        <v>63</v>
      </c>
      <c r="C32" s="148"/>
      <c r="D32" s="132" t="s">
        <v>624</v>
      </c>
      <c r="E32" s="133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25" t="s">
        <v>63</v>
      </c>
      <c r="AK32" s="13"/>
      <c r="BA32" s="65" t="s">
        <v>110</v>
      </c>
      <c r="BB32" s="65" t="s">
        <v>1126</v>
      </c>
    </row>
    <row r="33" spans="2:54" ht="14.1" customHeight="1" x14ac:dyDescent="0.2">
      <c r="B33" s="25" t="s">
        <v>64</v>
      </c>
      <c r="C33" s="148"/>
      <c r="D33" s="132" t="s">
        <v>623</v>
      </c>
      <c r="E33" s="133"/>
      <c r="F33" s="48">
        <v>5474800</v>
      </c>
      <c r="G33" s="48">
        <v>5247200</v>
      </c>
      <c r="H33" s="48">
        <v>37100</v>
      </c>
      <c r="I33" s="48">
        <v>5474800</v>
      </c>
      <c r="J33" s="48">
        <v>3613200</v>
      </c>
      <c r="K33" s="48">
        <v>37100</v>
      </c>
      <c r="L33" s="48">
        <v>15200</v>
      </c>
      <c r="M33" s="48">
        <v>6600</v>
      </c>
      <c r="N33" s="48">
        <v>4100</v>
      </c>
      <c r="O33" s="48">
        <v>40400</v>
      </c>
      <c r="P33" s="48">
        <v>4966400</v>
      </c>
      <c r="Q33" s="48">
        <v>4571300</v>
      </c>
      <c r="R33" s="48">
        <v>33200</v>
      </c>
      <c r="S33" s="48">
        <v>4966400</v>
      </c>
      <c r="T33" s="48">
        <v>3267200</v>
      </c>
      <c r="U33" s="48">
        <v>33200</v>
      </c>
      <c r="V33" s="48">
        <v>13400</v>
      </c>
      <c r="W33" s="48">
        <v>5600</v>
      </c>
      <c r="X33" s="48">
        <v>1700</v>
      </c>
      <c r="Y33" s="48">
        <v>37900</v>
      </c>
      <c r="Z33" s="48">
        <v>5099200</v>
      </c>
      <c r="AA33" s="48">
        <v>4838200</v>
      </c>
      <c r="AB33" s="48">
        <v>32100</v>
      </c>
      <c r="AC33" s="48">
        <v>5099100</v>
      </c>
      <c r="AD33" s="48">
        <v>3385200</v>
      </c>
      <c r="AE33" s="48">
        <v>32100</v>
      </c>
      <c r="AF33" s="48">
        <v>14700</v>
      </c>
      <c r="AG33" s="48">
        <v>5500</v>
      </c>
      <c r="AH33" s="48">
        <v>1600</v>
      </c>
      <c r="AI33" s="48">
        <v>37900</v>
      </c>
      <c r="AJ33" s="25" t="s">
        <v>64</v>
      </c>
      <c r="AK33" s="13"/>
      <c r="BA33" s="65" t="s">
        <v>113</v>
      </c>
      <c r="BB33" s="65" t="s">
        <v>1151</v>
      </c>
    </row>
    <row r="34" spans="2:54" ht="14.1" customHeight="1" x14ac:dyDescent="0.2">
      <c r="B34" s="25" t="s">
        <v>66</v>
      </c>
      <c r="C34" s="148"/>
      <c r="D34" s="132" t="s">
        <v>1310</v>
      </c>
      <c r="E34" s="133"/>
      <c r="F34" s="48">
        <v>6707700</v>
      </c>
      <c r="G34" s="48">
        <v>6395500</v>
      </c>
      <c r="H34" s="48">
        <v>74400</v>
      </c>
      <c r="I34" s="48">
        <v>6702100</v>
      </c>
      <c r="J34" s="48">
        <v>4548500</v>
      </c>
      <c r="K34" s="48">
        <v>73500</v>
      </c>
      <c r="L34" s="48">
        <v>29800</v>
      </c>
      <c r="M34" s="48">
        <v>5300</v>
      </c>
      <c r="N34" s="48">
        <v>5700</v>
      </c>
      <c r="O34" s="48">
        <v>59700</v>
      </c>
      <c r="P34" s="48">
        <v>6156000</v>
      </c>
      <c r="Q34" s="48">
        <v>5695000</v>
      </c>
      <c r="R34" s="48">
        <v>77900</v>
      </c>
      <c r="S34" s="48">
        <v>6144900</v>
      </c>
      <c r="T34" s="48">
        <v>4202800</v>
      </c>
      <c r="U34" s="48">
        <v>76900</v>
      </c>
      <c r="V34" s="48">
        <v>33600</v>
      </c>
      <c r="W34" s="48">
        <v>7300</v>
      </c>
      <c r="X34" s="48">
        <v>1100</v>
      </c>
      <c r="Y34" s="48">
        <v>58400</v>
      </c>
      <c r="Z34" s="48">
        <v>6287100</v>
      </c>
      <c r="AA34" s="48">
        <v>5956200</v>
      </c>
      <c r="AB34" s="48">
        <v>84500</v>
      </c>
      <c r="AC34" s="48">
        <v>6275900</v>
      </c>
      <c r="AD34" s="48">
        <v>4340900</v>
      </c>
      <c r="AE34" s="48">
        <v>83500</v>
      </c>
      <c r="AF34" s="48">
        <v>35400</v>
      </c>
      <c r="AG34" s="48">
        <v>9700</v>
      </c>
      <c r="AH34" s="48">
        <v>1800</v>
      </c>
      <c r="AI34" s="48">
        <v>60100</v>
      </c>
      <c r="AJ34" s="25" t="s">
        <v>66</v>
      </c>
      <c r="AK34" s="13"/>
      <c r="BA34" s="65" t="s">
        <v>114</v>
      </c>
      <c r="BB34" s="65" t="s">
        <v>1381</v>
      </c>
    </row>
    <row r="35" spans="2:54" ht="14.1" customHeight="1" x14ac:dyDescent="0.2">
      <c r="B35" s="25" t="s">
        <v>67</v>
      </c>
      <c r="C35" s="148"/>
      <c r="D35" s="132" t="s">
        <v>688</v>
      </c>
      <c r="E35" s="133"/>
      <c r="F35" s="48">
        <v>1472500</v>
      </c>
      <c r="G35" s="48">
        <v>1472500</v>
      </c>
      <c r="H35" s="48">
        <v>0</v>
      </c>
      <c r="I35" s="48">
        <v>1460800</v>
      </c>
      <c r="J35" s="48">
        <v>1460800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1315600</v>
      </c>
      <c r="Q35" s="48">
        <v>1315600</v>
      </c>
      <c r="R35" s="48">
        <v>0</v>
      </c>
      <c r="S35" s="48">
        <v>1300500</v>
      </c>
      <c r="T35" s="48">
        <v>1300500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1301400</v>
      </c>
      <c r="AA35" s="48">
        <v>1301400</v>
      </c>
      <c r="AB35" s="48">
        <v>0</v>
      </c>
      <c r="AC35" s="48">
        <v>1286400</v>
      </c>
      <c r="AD35" s="48">
        <v>1286400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25" t="s">
        <v>67</v>
      </c>
      <c r="AK35" s="13"/>
      <c r="BA35" s="65" t="s">
        <v>115</v>
      </c>
      <c r="BB35" s="65" t="s">
        <v>946</v>
      </c>
    </row>
    <row r="36" spans="2:54" ht="14.1" customHeight="1" x14ac:dyDescent="0.2">
      <c r="B36" s="25" t="s">
        <v>69</v>
      </c>
      <c r="C36" s="148"/>
      <c r="D36" s="132" t="s">
        <v>1119</v>
      </c>
      <c r="E36" s="133"/>
      <c r="F36" s="48">
        <v>1282500</v>
      </c>
      <c r="G36" s="48">
        <v>1282500</v>
      </c>
      <c r="H36" s="48">
        <v>0</v>
      </c>
      <c r="I36" s="48">
        <v>621800</v>
      </c>
      <c r="J36" s="48">
        <v>621800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1186300</v>
      </c>
      <c r="Q36" s="48">
        <v>1186300</v>
      </c>
      <c r="R36" s="48">
        <v>0</v>
      </c>
      <c r="S36" s="48">
        <v>618000</v>
      </c>
      <c r="T36" s="48">
        <v>618000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1169300</v>
      </c>
      <c r="AA36" s="48">
        <v>1169300</v>
      </c>
      <c r="AB36" s="48">
        <v>0</v>
      </c>
      <c r="AC36" s="48">
        <v>618000</v>
      </c>
      <c r="AD36" s="48">
        <v>618000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25" t="s">
        <v>69</v>
      </c>
      <c r="AK36" s="13"/>
      <c r="BA36" s="65" t="s">
        <v>116</v>
      </c>
      <c r="BB36" s="65" t="s">
        <v>1505</v>
      </c>
    </row>
    <row r="37" spans="2:54" ht="14.1" customHeight="1" x14ac:dyDescent="0.2">
      <c r="B37" s="25" t="s">
        <v>73</v>
      </c>
      <c r="C37" s="133"/>
      <c r="D37" s="132" t="s">
        <v>1307</v>
      </c>
      <c r="E37" s="133"/>
      <c r="F37" s="48">
        <v>9462700</v>
      </c>
      <c r="G37" s="48">
        <v>9150500</v>
      </c>
      <c r="H37" s="48">
        <v>74400</v>
      </c>
      <c r="I37" s="48">
        <v>8784700</v>
      </c>
      <c r="J37" s="48">
        <v>6631100</v>
      </c>
      <c r="K37" s="48">
        <v>73500</v>
      </c>
      <c r="L37" s="48">
        <v>29800</v>
      </c>
      <c r="M37" s="48">
        <v>5300</v>
      </c>
      <c r="N37" s="48">
        <v>5700</v>
      </c>
      <c r="O37" s="48">
        <v>59700</v>
      </c>
      <c r="P37" s="48">
        <v>8657900</v>
      </c>
      <c r="Q37" s="48">
        <v>8196900</v>
      </c>
      <c r="R37" s="48">
        <v>77900</v>
      </c>
      <c r="S37" s="48">
        <v>8063400</v>
      </c>
      <c r="T37" s="48">
        <v>6121300</v>
      </c>
      <c r="U37" s="48">
        <v>76900</v>
      </c>
      <c r="V37" s="48">
        <v>33600</v>
      </c>
      <c r="W37" s="48">
        <v>7300</v>
      </c>
      <c r="X37" s="48">
        <v>1100</v>
      </c>
      <c r="Y37" s="48">
        <v>58400</v>
      </c>
      <c r="Z37" s="48">
        <v>8757800</v>
      </c>
      <c r="AA37" s="48">
        <v>8426900</v>
      </c>
      <c r="AB37" s="48">
        <v>84500</v>
      </c>
      <c r="AC37" s="48">
        <v>8180300</v>
      </c>
      <c r="AD37" s="48">
        <v>6245300</v>
      </c>
      <c r="AE37" s="48">
        <v>83500</v>
      </c>
      <c r="AF37" s="48">
        <v>35400</v>
      </c>
      <c r="AG37" s="48">
        <v>9700</v>
      </c>
      <c r="AH37" s="48">
        <v>1800</v>
      </c>
      <c r="AI37" s="48">
        <v>60100</v>
      </c>
      <c r="AJ37" s="25" t="s">
        <v>73</v>
      </c>
      <c r="AK37" s="13"/>
      <c r="BA37" s="65" t="s">
        <v>118</v>
      </c>
      <c r="BB37" s="65" t="s">
        <v>906</v>
      </c>
    </row>
    <row r="38" spans="2:54" ht="14.1" customHeight="1" x14ac:dyDescent="0.2">
      <c r="B38" s="25" t="s">
        <v>74</v>
      </c>
      <c r="C38" s="146" t="s">
        <v>1404</v>
      </c>
      <c r="D38" s="132" t="s">
        <v>907</v>
      </c>
      <c r="E38" s="133"/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25" t="s">
        <v>74</v>
      </c>
      <c r="AK38" s="13"/>
      <c r="BA38" s="65" t="s">
        <v>244</v>
      </c>
      <c r="BB38" s="65" t="s">
        <v>660</v>
      </c>
    </row>
    <row r="39" spans="2:54" ht="14.1" customHeight="1" x14ac:dyDescent="0.2">
      <c r="B39" s="25" t="s">
        <v>76</v>
      </c>
      <c r="C39" s="148"/>
      <c r="D39" s="132" t="s">
        <v>992</v>
      </c>
      <c r="E39" s="133"/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25" t="s">
        <v>76</v>
      </c>
      <c r="AK39" s="13"/>
      <c r="BA39" s="65" t="s">
        <v>247</v>
      </c>
      <c r="BB39" s="65" t="s">
        <v>674</v>
      </c>
    </row>
    <row r="40" spans="2:54" ht="14.1" customHeight="1" x14ac:dyDescent="0.2">
      <c r="B40" s="25" t="s">
        <v>78</v>
      </c>
      <c r="C40" s="148"/>
      <c r="D40" s="132" t="s">
        <v>1539</v>
      </c>
      <c r="E40" s="133"/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25" t="s">
        <v>78</v>
      </c>
      <c r="AK40" s="13"/>
      <c r="BA40" s="65" t="s">
        <v>248</v>
      </c>
      <c r="BB40" s="65" t="s">
        <v>673</v>
      </c>
    </row>
    <row r="41" spans="2:54" ht="14.1" customHeight="1" x14ac:dyDescent="0.2">
      <c r="B41" s="25" t="s">
        <v>79</v>
      </c>
      <c r="C41" s="148"/>
      <c r="D41" s="132" t="s">
        <v>646</v>
      </c>
      <c r="E41" s="133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25" t="s">
        <v>79</v>
      </c>
      <c r="AK41" s="13"/>
      <c r="BA41" s="65" t="s">
        <v>249</v>
      </c>
      <c r="BB41" s="65" t="s">
        <v>680</v>
      </c>
    </row>
    <row r="42" spans="2:54" ht="14.1" customHeight="1" x14ac:dyDescent="0.2">
      <c r="B42" s="25" t="s">
        <v>80</v>
      </c>
      <c r="C42" s="148"/>
      <c r="D42" s="132" t="s">
        <v>625</v>
      </c>
      <c r="E42" s="133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25" t="s">
        <v>80</v>
      </c>
      <c r="AK42" s="13"/>
      <c r="BA42" s="65" t="s">
        <v>250</v>
      </c>
      <c r="BB42" s="65" t="s">
        <v>672</v>
      </c>
    </row>
    <row r="43" spans="2:54" ht="14.1" customHeight="1" x14ac:dyDescent="0.2">
      <c r="B43" s="25" t="s">
        <v>83</v>
      </c>
      <c r="C43" s="148"/>
      <c r="D43" s="132" t="s">
        <v>1127</v>
      </c>
      <c r="E43" s="133"/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25" t="s">
        <v>83</v>
      </c>
      <c r="AK43" s="13"/>
      <c r="BA43" s="65" t="s">
        <v>251</v>
      </c>
      <c r="BB43" s="65" t="s">
        <v>676</v>
      </c>
    </row>
    <row r="44" spans="2:54" ht="14.1" customHeight="1" x14ac:dyDescent="0.2">
      <c r="B44" s="25" t="s">
        <v>85</v>
      </c>
      <c r="C44" s="148"/>
      <c r="D44" s="132" t="s">
        <v>698</v>
      </c>
      <c r="E44" s="133"/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25" t="s">
        <v>85</v>
      </c>
      <c r="AK44" s="13"/>
      <c r="BA44" s="65" t="s">
        <v>252</v>
      </c>
      <c r="BB44" s="65" t="s">
        <v>678</v>
      </c>
    </row>
    <row r="45" spans="2:54" ht="14.1" customHeight="1" x14ac:dyDescent="0.2">
      <c r="B45" s="25" t="s">
        <v>86</v>
      </c>
      <c r="C45" s="148"/>
      <c r="D45" s="132" t="s">
        <v>1526</v>
      </c>
      <c r="E45" s="133"/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25" t="s">
        <v>86</v>
      </c>
      <c r="AK45" s="13"/>
      <c r="BA45" s="65" t="s">
        <v>253</v>
      </c>
      <c r="BB45" s="65" t="s">
        <v>675</v>
      </c>
    </row>
    <row r="46" spans="2:54" ht="14.1" customHeight="1" x14ac:dyDescent="0.2">
      <c r="B46" s="25" t="s">
        <v>88</v>
      </c>
      <c r="C46" s="148"/>
      <c r="D46" s="132" t="s">
        <v>1543</v>
      </c>
      <c r="E46" s="133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25" t="s">
        <v>88</v>
      </c>
      <c r="AK46" s="13"/>
      <c r="BA46" s="65" t="s">
        <v>254</v>
      </c>
      <c r="BB46" s="65" t="s">
        <v>679</v>
      </c>
    </row>
    <row r="47" spans="2:54" ht="14.1" customHeight="1" x14ac:dyDescent="0.2">
      <c r="B47" s="25" t="s">
        <v>89</v>
      </c>
      <c r="C47" s="148"/>
      <c r="D47" s="132" t="s">
        <v>1522</v>
      </c>
      <c r="E47" s="133"/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25" t="s">
        <v>89</v>
      </c>
      <c r="AK47" s="13"/>
      <c r="BA47" s="65" t="s">
        <v>255</v>
      </c>
      <c r="BB47" s="65" t="s">
        <v>668</v>
      </c>
    </row>
    <row r="48" spans="2:54" ht="14.1" customHeight="1" x14ac:dyDescent="0.2">
      <c r="B48" s="25" t="s">
        <v>91</v>
      </c>
      <c r="C48" s="148"/>
      <c r="D48" s="132" t="s">
        <v>1521</v>
      </c>
      <c r="E48" s="133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25" t="s">
        <v>91</v>
      </c>
      <c r="AK48" s="13"/>
      <c r="BA48" s="65" t="s">
        <v>256</v>
      </c>
      <c r="BB48" s="65" t="s">
        <v>669</v>
      </c>
    </row>
    <row r="49" spans="2:54" ht="14.1" customHeight="1" x14ac:dyDescent="0.2">
      <c r="B49" s="25" t="s">
        <v>92</v>
      </c>
      <c r="C49" s="148"/>
      <c r="D49" s="132" t="s">
        <v>1523</v>
      </c>
      <c r="E49" s="133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25" t="s">
        <v>92</v>
      </c>
      <c r="AK49" s="13"/>
      <c r="BA49" s="65" t="s">
        <v>257</v>
      </c>
      <c r="BB49" s="65" t="s">
        <v>661</v>
      </c>
    </row>
    <row r="50" spans="2:54" ht="14.1" customHeight="1" x14ac:dyDescent="0.2">
      <c r="B50" s="25" t="s">
        <v>93</v>
      </c>
      <c r="C50" s="148"/>
      <c r="D50" s="132" t="s">
        <v>1228</v>
      </c>
      <c r="E50" s="133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25" t="s">
        <v>93</v>
      </c>
      <c r="AK50" s="13"/>
      <c r="BA50" s="65" t="s">
        <v>258</v>
      </c>
      <c r="BB50" s="65" t="s">
        <v>663</v>
      </c>
    </row>
    <row r="51" spans="2:54" ht="14.1" customHeight="1" x14ac:dyDescent="0.2">
      <c r="B51" s="25" t="s">
        <v>95</v>
      </c>
      <c r="C51" s="148"/>
      <c r="D51" s="132" t="s">
        <v>624</v>
      </c>
      <c r="E51" s="133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25" t="s">
        <v>95</v>
      </c>
      <c r="AK51" s="13"/>
      <c r="BA51" s="65" t="s">
        <v>259</v>
      </c>
      <c r="BB51" s="65" t="s">
        <v>665</v>
      </c>
    </row>
    <row r="52" spans="2:54" ht="14.1" customHeight="1" x14ac:dyDescent="0.2">
      <c r="B52" s="25" t="s">
        <v>96</v>
      </c>
      <c r="C52" s="148"/>
      <c r="D52" s="132" t="s">
        <v>623</v>
      </c>
      <c r="E52" s="133"/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25" t="s">
        <v>96</v>
      </c>
      <c r="AK52" s="13"/>
      <c r="BA52" s="65" t="s">
        <v>260</v>
      </c>
      <c r="BB52" s="65" t="s">
        <v>667</v>
      </c>
    </row>
    <row r="53" spans="2:54" ht="14.1" customHeight="1" x14ac:dyDescent="0.2">
      <c r="B53" s="25" t="s">
        <v>97</v>
      </c>
      <c r="C53" s="148"/>
      <c r="D53" s="132" t="s">
        <v>1309</v>
      </c>
      <c r="E53" s="133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25" t="s">
        <v>97</v>
      </c>
      <c r="AK53" s="13"/>
      <c r="BA53" s="65" t="s">
        <v>261</v>
      </c>
      <c r="BB53" s="65" t="s">
        <v>666</v>
      </c>
    </row>
    <row r="54" spans="2:54" ht="14.1" customHeight="1" x14ac:dyDescent="0.2">
      <c r="B54" s="25" t="s">
        <v>98</v>
      </c>
      <c r="C54" s="148"/>
      <c r="D54" s="132" t="s">
        <v>687</v>
      </c>
      <c r="E54" s="133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25" t="s">
        <v>98</v>
      </c>
      <c r="AK54" s="13"/>
      <c r="BA54" s="65" t="s">
        <v>262</v>
      </c>
      <c r="BB54" s="65" t="s">
        <v>670</v>
      </c>
    </row>
    <row r="55" spans="2:54" ht="14.1" customHeight="1" x14ac:dyDescent="0.2">
      <c r="B55" s="25" t="s">
        <v>99</v>
      </c>
      <c r="C55" s="148"/>
      <c r="D55" s="132" t="s">
        <v>1116</v>
      </c>
      <c r="E55" s="133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25" t="s">
        <v>99</v>
      </c>
      <c r="AK55" s="13"/>
      <c r="BA55" s="65" t="s">
        <v>263</v>
      </c>
      <c r="BB55" s="65" t="s">
        <v>662</v>
      </c>
    </row>
    <row r="56" spans="2:54" ht="14.1" customHeight="1" x14ac:dyDescent="0.2">
      <c r="B56" s="25" t="s">
        <v>102</v>
      </c>
      <c r="C56" s="148"/>
      <c r="D56" s="132" t="s">
        <v>1306</v>
      </c>
      <c r="E56" s="133"/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25" t="s">
        <v>102</v>
      </c>
      <c r="AK56" s="13"/>
      <c r="BA56" s="65" t="s">
        <v>264</v>
      </c>
      <c r="BB56" s="65" t="s">
        <v>659</v>
      </c>
    </row>
    <row r="57" spans="2:54" ht="14.1" customHeight="1" x14ac:dyDescent="0.2">
      <c r="B57" s="25" t="s">
        <v>104</v>
      </c>
      <c r="C57" s="133"/>
      <c r="D57" s="146" t="s">
        <v>642</v>
      </c>
      <c r="E57" s="133"/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25" t="s">
        <v>104</v>
      </c>
      <c r="AK57" s="13"/>
      <c r="BA57" s="65" t="s">
        <v>265</v>
      </c>
      <c r="BB57" s="65" t="s">
        <v>616</v>
      </c>
    </row>
    <row r="58" spans="2:54" ht="14.1" customHeight="1" x14ac:dyDescent="0.2">
      <c r="B58" s="25" t="s">
        <v>105</v>
      </c>
      <c r="C58" s="132" t="s">
        <v>1270</v>
      </c>
      <c r="D58" s="143"/>
      <c r="E58" s="135"/>
      <c r="F58" s="48">
        <v>9462700</v>
      </c>
      <c r="G58" s="48">
        <v>9150500</v>
      </c>
      <c r="H58" s="48">
        <v>74400</v>
      </c>
      <c r="I58" s="48">
        <v>8784700</v>
      </c>
      <c r="J58" s="48">
        <v>6631100</v>
      </c>
      <c r="K58" s="48">
        <v>73500</v>
      </c>
      <c r="L58" s="48">
        <v>29800</v>
      </c>
      <c r="M58" s="48">
        <v>5300</v>
      </c>
      <c r="N58" s="48">
        <v>5700</v>
      </c>
      <c r="O58" s="48">
        <v>59700</v>
      </c>
      <c r="P58" s="48">
        <v>8657900</v>
      </c>
      <c r="Q58" s="48">
        <v>8196900</v>
      </c>
      <c r="R58" s="48">
        <v>77900</v>
      </c>
      <c r="S58" s="48">
        <v>8063400</v>
      </c>
      <c r="T58" s="48">
        <v>6121300</v>
      </c>
      <c r="U58" s="48">
        <v>76900</v>
      </c>
      <c r="V58" s="48">
        <v>33600</v>
      </c>
      <c r="W58" s="48">
        <v>7300</v>
      </c>
      <c r="X58" s="48">
        <v>1100</v>
      </c>
      <c r="Y58" s="48">
        <v>58400</v>
      </c>
      <c r="Z58" s="48">
        <v>8757800</v>
      </c>
      <c r="AA58" s="48">
        <v>8426900</v>
      </c>
      <c r="AB58" s="48">
        <v>84500</v>
      </c>
      <c r="AC58" s="48">
        <v>8180300</v>
      </c>
      <c r="AD58" s="48">
        <v>6245300</v>
      </c>
      <c r="AE58" s="48">
        <v>83500</v>
      </c>
      <c r="AF58" s="48">
        <v>35400</v>
      </c>
      <c r="AG58" s="48">
        <v>9700</v>
      </c>
      <c r="AH58" s="48">
        <v>1800</v>
      </c>
      <c r="AI58" s="48">
        <v>60100</v>
      </c>
      <c r="AJ58" s="25" t="s">
        <v>105</v>
      </c>
      <c r="AK58" s="13"/>
      <c r="BA58" s="65" t="s">
        <v>266</v>
      </c>
      <c r="BB58" s="65" t="s">
        <v>658</v>
      </c>
    </row>
    <row r="59" spans="2:54" ht="14.1" customHeight="1" x14ac:dyDescent="0.2">
      <c r="B59" s="25" t="s">
        <v>106</v>
      </c>
      <c r="C59" s="129" t="s">
        <v>299</v>
      </c>
      <c r="D59" s="132" t="s">
        <v>881</v>
      </c>
      <c r="E59" s="145"/>
      <c r="F59" s="59">
        <v>6631100</v>
      </c>
      <c r="G59" s="188"/>
      <c r="H59" s="188"/>
      <c r="I59" s="188"/>
      <c r="J59" s="188"/>
      <c r="K59" s="188"/>
      <c r="L59" s="188"/>
      <c r="M59" s="188"/>
      <c r="N59" s="188"/>
      <c r="O59" s="188"/>
      <c r="P59" s="41">
        <v>6121300</v>
      </c>
      <c r="Q59" s="188"/>
      <c r="R59" s="188"/>
      <c r="S59" s="188"/>
      <c r="T59" s="188"/>
      <c r="U59" s="188"/>
      <c r="V59" s="188"/>
      <c r="W59" s="188"/>
      <c r="X59" s="188"/>
      <c r="Y59" s="188"/>
      <c r="Z59" s="41">
        <v>6245300</v>
      </c>
      <c r="AA59" s="188"/>
      <c r="AB59" s="188"/>
      <c r="AC59" s="188"/>
      <c r="AD59" s="188"/>
      <c r="AE59" s="188"/>
      <c r="AF59" s="188"/>
      <c r="AG59" s="188"/>
      <c r="AH59" s="188"/>
      <c r="AI59" s="188"/>
      <c r="AJ59" s="25" t="s">
        <v>106</v>
      </c>
      <c r="AK59" s="13"/>
      <c r="BA59" s="65" t="s">
        <v>267</v>
      </c>
      <c r="BB59" s="65" t="s">
        <v>684</v>
      </c>
    </row>
    <row r="60" spans="2:54" ht="14.1" customHeight="1" x14ac:dyDescent="0.2">
      <c r="B60" s="25" t="s">
        <v>107</v>
      </c>
      <c r="C60" s="130"/>
      <c r="D60" s="132" t="s">
        <v>594</v>
      </c>
      <c r="E60" s="145"/>
      <c r="F60" s="59">
        <v>676500</v>
      </c>
      <c r="G60" s="188"/>
      <c r="H60" s="188"/>
      <c r="I60" s="188"/>
      <c r="J60" s="188"/>
      <c r="K60" s="188"/>
      <c r="L60" s="188"/>
      <c r="M60" s="188"/>
      <c r="N60" s="188"/>
      <c r="O60" s="188"/>
      <c r="P60" s="41">
        <v>593500</v>
      </c>
      <c r="Q60" s="188"/>
      <c r="R60" s="188"/>
      <c r="S60" s="188"/>
      <c r="T60" s="188"/>
      <c r="U60" s="188"/>
      <c r="V60" s="188"/>
      <c r="W60" s="188"/>
      <c r="X60" s="188"/>
      <c r="Y60" s="188"/>
      <c r="Z60" s="41">
        <v>576500</v>
      </c>
      <c r="AA60" s="188"/>
      <c r="AB60" s="188"/>
      <c r="AC60" s="188"/>
      <c r="AD60" s="188"/>
      <c r="AE60" s="188"/>
      <c r="AF60" s="188"/>
      <c r="AG60" s="188"/>
      <c r="AH60" s="188"/>
      <c r="AI60" s="188"/>
      <c r="AJ60" s="25" t="s">
        <v>107</v>
      </c>
      <c r="AK60" s="13"/>
      <c r="BA60" s="65" t="s">
        <v>268</v>
      </c>
      <c r="BB60" s="65" t="s">
        <v>683</v>
      </c>
    </row>
    <row r="61" spans="2:54" ht="14.1" customHeight="1" x14ac:dyDescent="0.2">
      <c r="B61" s="25" t="s">
        <v>108</v>
      </c>
      <c r="C61" s="130"/>
      <c r="D61" s="132" t="s">
        <v>1175</v>
      </c>
      <c r="E61" s="145"/>
      <c r="F61" s="59">
        <v>0</v>
      </c>
      <c r="G61" s="188"/>
      <c r="H61" s="188"/>
      <c r="I61" s="188"/>
      <c r="J61" s="188"/>
      <c r="K61" s="188"/>
      <c r="L61" s="188"/>
      <c r="M61" s="188"/>
      <c r="N61" s="188"/>
      <c r="O61" s="188"/>
      <c r="P61" s="41"/>
      <c r="Q61" s="188"/>
      <c r="R61" s="188"/>
      <c r="S61" s="188"/>
      <c r="T61" s="188"/>
      <c r="U61" s="188"/>
      <c r="V61" s="188"/>
      <c r="W61" s="188"/>
      <c r="X61" s="188"/>
      <c r="Y61" s="188"/>
      <c r="Z61" s="41">
        <v>0</v>
      </c>
      <c r="AA61" s="188"/>
      <c r="AB61" s="188"/>
      <c r="AC61" s="188"/>
      <c r="AD61" s="188"/>
      <c r="AE61" s="188"/>
      <c r="AF61" s="188"/>
      <c r="AG61" s="188"/>
      <c r="AH61" s="188"/>
      <c r="AI61" s="188"/>
      <c r="AJ61" s="25" t="s">
        <v>108</v>
      </c>
      <c r="AK61" s="13"/>
      <c r="BA61" s="65" t="s">
        <v>269</v>
      </c>
      <c r="BB61" s="65" t="s">
        <v>682</v>
      </c>
    </row>
    <row r="62" spans="2:54" ht="14.1" customHeight="1" x14ac:dyDescent="0.2">
      <c r="B62" s="25" t="s">
        <v>109</v>
      </c>
      <c r="C62" s="130"/>
      <c r="D62" s="132" t="s">
        <v>1180</v>
      </c>
      <c r="E62" s="145"/>
      <c r="F62" s="59">
        <v>1500</v>
      </c>
      <c r="G62" s="188"/>
      <c r="H62" s="188"/>
      <c r="I62" s="188"/>
      <c r="J62" s="188"/>
      <c r="K62" s="188"/>
      <c r="L62" s="188"/>
      <c r="M62" s="188"/>
      <c r="N62" s="188"/>
      <c r="O62" s="188"/>
      <c r="P62" s="41">
        <v>1000</v>
      </c>
      <c r="Q62" s="188"/>
      <c r="R62" s="188"/>
      <c r="S62" s="188"/>
      <c r="T62" s="188"/>
      <c r="U62" s="188"/>
      <c r="V62" s="188"/>
      <c r="W62" s="188"/>
      <c r="X62" s="188"/>
      <c r="Y62" s="188"/>
      <c r="Z62" s="41">
        <v>1000</v>
      </c>
      <c r="AA62" s="188"/>
      <c r="AB62" s="188"/>
      <c r="AC62" s="188"/>
      <c r="AD62" s="188"/>
      <c r="AE62" s="188"/>
      <c r="AF62" s="188"/>
      <c r="AG62" s="188"/>
      <c r="AH62" s="188"/>
      <c r="AI62" s="188"/>
      <c r="AJ62" s="25" t="s">
        <v>109</v>
      </c>
      <c r="AK62" s="13"/>
      <c r="BA62" s="65" t="s">
        <v>270</v>
      </c>
      <c r="BB62" s="65" t="s">
        <v>681</v>
      </c>
    </row>
    <row r="63" spans="2:54" ht="14.1" customHeight="1" x14ac:dyDescent="0.2">
      <c r="B63" s="27" t="s">
        <v>111</v>
      </c>
      <c r="C63" s="134"/>
      <c r="D63" s="146" t="s">
        <v>1255</v>
      </c>
      <c r="E63" s="147"/>
      <c r="F63" s="52">
        <v>2153600</v>
      </c>
      <c r="G63" s="189"/>
      <c r="H63" s="189"/>
      <c r="I63" s="189"/>
      <c r="J63" s="189"/>
      <c r="K63" s="189"/>
      <c r="L63" s="189"/>
      <c r="M63" s="189"/>
      <c r="N63" s="189"/>
      <c r="O63" s="189"/>
      <c r="P63" s="60">
        <v>1942100</v>
      </c>
      <c r="Q63" s="189"/>
      <c r="R63" s="189"/>
      <c r="S63" s="189"/>
      <c r="T63" s="189"/>
      <c r="U63" s="189"/>
      <c r="V63" s="189"/>
      <c r="W63" s="189"/>
      <c r="X63" s="189"/>
      <c r="Y63" s="189"/>
      <c r="Z63" s="60">
        <v>1935000</v>
      </c>
      <c r="AA63" s="189"/>
      <c r="AB63" s="189"/>
      <c r="AC63" s="189"/>
      <c r="AD63" s="189"/>
      <c r="AE63" s="189"/>
      <c r="AF63" s="189"/>
      <c r="AG63" s="189"/>
      <c r="AH63" s="189"/>
      <c r="AI63" s="189"/>
      <c r="AJ63" s="27" t="s">
        <v>111</v>
      </c>
      <c r="AK63" s="13"/>
      <c r="BA63" s="65" t="s">
        <v>271</v>
      </c>
      <c r="BB63" s="65" t="s">
        <v>735</v>
      </c>
    </row>
    <row r="64" spans="2:54" ht="15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BA64" s="65" t="s">
        <v>272</v>
      </c>
      <c r="BB64" s="65" t="s">
        <v>677</v>
      </c>
    </row>
    <row r="65" spans="2:54" ht="15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BA65" s="65" t="s">
        <v>273</v>
      </c>
      <c r="BB65" s="65" t="s">
        <v>664</v>
      </c>
    </row>
    <row r="66" spans="2:54" ht="15" x14ac:dyDescent="0.2">
      <c r="BA66" s="65" t="s">
        <v>276</v>
      </c>
      <c r="BB66" s="65" t="s">
        <v>905</v>
      </c>
    </row>
    <row r="67" spans="2:54" ht="15" x14ac:dyDescent="0.2">
      <c r="BA67" s="65" t="s">
        <v>277</v>
      </c>
      <c r="BB67" s="65" t="s">
        <v>1479</v>
      </c>
    </row>
    <row r="68" spans="2:54" ht="15" x14ac:dyDescent="0.2">
      <c r="BA68" s="65" t="s">
        <v>278</v>
      </c>
      <c r="BB68" s="65" t="s">
        <v>1230</v>
      </c>
    </row>
    <row r="69" spans="2:54" ht="15" x14ac:dyDescent="0.2">
      <c r="BA69" s="65" t="s">
        <v>279</v>
      </c>
      <c r="BB69" s="65" t="s">
        <v>1222</v>
      </c>
    </row>
    <row r="70" spans="2:54" ht="15" x14ac:dyDescent="0.2">
      <c r="BA70" s="65" t="s">
        <v>280</v>
      </c>
      <c r="BB70" s="65" t="s">
        <v>1318</v>
      </c>
    </row>
    <row r="71" spans="2:54" ht="15" x14ac:dyDescent="0.2">
      <c r="BA71" s="65" t="s">
        <v>281</v>
      </c>
      <c r="BB71" s="65" t="s">
        <v>1208</v>
      </c>
    </row>
    <row r="72" spans="2:54" ht="15" x14ac:dyDescent="0.2">
      <c r="BA72" s="65" t="s">
        <v>282</v>
      </c>
      <c r="BB72" s="65" t="s">
        <v>1271</v>
      </c>
    </row>
    <row r="73" spans="2:54" ht="15" x14ac:dyDescent="0.2">
      <c r="BA73" s="65" t="s">
        <v>283</v>
      </c>
      <c r="BB73" s="65" t="s">
        <v>284</v>
      </c>
    </row>
    <row r="74" spans="2:54" ht="15" x14ac:dyDescent="0.2">
      <c r="BA74" s="65" t="s">
        <v>285</v>
      </c>
      <c r="BB74" s="65" t="s">
        <v>923</v>
      </c>
    </row>
    <row r="75" spans="2:54" ht="15" x14ac:dyDescent="0.2">
      <c r="BA75" s="65" t="s">
        <v>286</v>
      </c>
      <c r="BB75" s="65" t="s">
        <v>924</v>
      </c>
    </row>
    <row r="76" spans="2:54" ht="15" x14ac:dyDescent="0.2">
      <c r="BA76" s="65" t="s">
        <v>287</v>
      </c>
      <c r="BB76" s="65" t="s">
        <v>925</v>
      </c>
    </row>
    <row r="77" spans="2:54" ht="15" x14ac:dyDescent="0.2">
      <c r="BA77" s="65" t="s">
        <v>288</v>
      </c>
      <c r="BB77" s="65" t="s">
        <v>926</v>
      </c>
    </row>
    <row r="78" spans="2:54" ht="15" x14ac:dyDescent="0.2">
      <c r="BA78" s="65" t="s">
        <v>289</v>
      </c>
      <c r="BB78" s="65" t="s">
        <v>927</v>
      </c>
    </row>
    <row r="79" spans="2:54" ht="15" x14ac:dyDescent="0.2">
      <c r="BA79" s="65" t="s">
        <v>290</v>
      </c>
      <c r="BB79" s="65" t="s">
        <v>928</v>
      </c>
    </row>
    <row r="80" spans="2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90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F13:H13"/>
    <mergeCell ref="I13:O13"/>
    <mergeCell ref="P13:R13"/>
    <mergeCell ref="S13:Y13"/>
    <mergeCell ref="Z13:AB13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C58:E58"/>
    <mergeCell ref="C59:C63"/>
    <mergeCell ref="D59:E59"/>
    <mergeCell ref="D60:E60"/>
    <mergeCell ref="D61:E61"/>
    <mergeCell ref="D62:E62"/>
    <mergeCell ref="D63:E6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5.140625" customWidth="1"/>
    <col min="4" max="7" width="21.42578125" customWidth="1"/>
    <col min="8" max="9" width="21.855468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142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143</v>
      </c>
      <c r="D10" s="140"/>
      <c r="E10" s="140"/>
      <c r="F10" s="140"/>
      <c r="G10" s="140"/>
      <c r="H10" s="140"/>
      <c r="I10" s="140"/>
      <c r="J10" s="140"/>
      <c r="BA10" s="65" t="s">
        <v>48</v>
      </c>
      <c r="BB10" s="65" t="s">
        <v>731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BA11" s="65" t="s">
        <v>49</v>
      </c>
      <c r="BB11" s="65" t="s">
        <v>729</v>
      </c>
    </row>
    <row r="12" spans="1:54" ht="24.95" customHeight="1" x14ac:dyDescent="0.2">
      <c r="B12" s="54"/>
      <c r="C12" s="110" t="s">
        <v>620</v>
      </c>
      <c r="D12" s="64"/>
      <c r="E12" s="55"/>
      <c r="F12" s="44" t="s">
        <v>1542</v>
      </c>
      <c r="G12" s="50" t="s">
        <v>1425</v>
      </c>
      <c r="H12" s="50" t="s">
        <v>1147</v>
      </c>
      <c r="I12" s="50" t="s">
        <v>1148</v>
      </c>
      <c r="J12" s="13"/>
      <c r="BA12" s="65" t="s">
        <v>51</v>
      </c>
      <c r="BB12" s="65" t="s">
        <v>787</v>
      </c>
    </row>
    <row r="13" spans="1:54" ht="14.1" customHeight="1" x14ac:dyDescent="0.2">
      <c r="B13" s="67" t="s">
        <v>142</v>
      </c>
      <c r="C13" s="166"/>
      <c r="D13" s="173"/>
      <c r="E13" s="166"/>
      <c r="F13" s="78" t="s">
        <v>37</v>
      </c>
      <c r="G13" s="78" t="s">
        <v>37</v>
      </c>
      <c r="H13" s="78" t="s">
        <v>68</v>
      </c>
      <c r="I13" s="78" t="s">
        <v>68</v>
      </c>
      <c r="J13" s="63"/>
      <c r="BA13" s="65" t="s">
        <v>52</v>
      </c>
      <c r="BB13" s="65" t="s">
        <v>948</v>
      </c>
    </row>
    <row r="14" spans="1:54" ht="14.1" customHeight="1" x14ac:dyDescent="0.2">
      <c r="B14" s="82" t="s">
        <v>37</v>
      </c>
      <c r="C14" s="136" t="s">
        <v>581</v>
      </c>
      <c r="D14" s="137" t="s">
        <v>1023</v>
      </c>
      <c r="E14" s="138"/>
      <c r="F14" s="77">
        <v>55600</v>
      </c>
      <c r="G14" s="77">
        <v>47300</v>
      </c>
      <c r="H14" s="77">
        <v>158900</v>
      </c>
      <c r="I14" s="77">
        <v>141200</v>
      </c>
      <c r="J14" s="82" t="s">
        <v>37</v>
      </c>
      <c r="BA14" s="65" t="s">
        <v>53</v>
      </c>
      <c r="BB14" s="65" t="s">
        <v>1385</v>
      </c>
    </row>
    <row r="15" spans="1:54" ht="14.1" customHeight="1" x14ac:dyDescent="0.2">
      <c r="B15" s="25" t="s">
        <v>68</v>
      </c>
      <c r="C15" s="130"/>
      <c r="D15" s="132" t="s">
        <v>1022</v>
      </c>
      <c r="E15" s="133"/>
      <c r="F15" s="48">
        <v>1300</v>
      </c>
      <c r="G15" s="48">
        <v>-300</v>
      </c>
      <c r="H15" s="48">
        <v>3800</v>
      </c>
      <c r="I15" s="48">
        <v>0</v>
      </c>
      <c r="J15" s="25" t="s">
        <v>68</v>
      </c>
      <c r="BA15" s="65" t="s">
        <v>54</v>
      </c>
      <c r="BB15" s="65" t="s">
        <v>1386</v>
      </c>
    </row>
    <row r="16" spans="1:54" ht="14.1" customHeight="1" x14ac:dyDescent="0.2">
      <c r="B16" s="25" t="s">
        <v>87</v>
      </c>
      <c r="C16" s="130"/>
      <c r="D16" s="132" t="s">
        <v>1144</v>
      </c>
      <c r="E16" s="133"/>
      <c r="F16" s="48">
        <v>100</v>
      </c>
      <c r="G16" s="48">
        <v>200</v>
      </c>
      <c r="H16" s="48">
        <v>400</v>
      </c>
      <c r="I16" s="48">
        <v>500</v>
      </c>
      <c r="J16" s="25" t="s">
        <v>87</v>
      </c>
      <c r="BA16" s="65" t="s">
        <v>55</v>
      </c>
      <c r="BB16" s="65" t="s">
        <v>933</v>
      </c>
    </row>
    <row r="17" spans="2:54" ht="14.1" customHeight="1" x14ac:dyDescent="0.2">
      <c r="B17" s="25" t="s">
        <v>101</v>
      </c>
      <c r="C17" s="130"/>
      <c r="D17" s="132" t="s">
        <v>1145</v>
      </c>
      <c r="E17" s="133"/>
      <c r="F17" s="48">
        <v>3700</v>
      </c>
      <c r="G17" s="48">
        <v>2300</v>
      </c>
      <c r="H17" s="48">
        <v>11000</v>
      </c>
      <c r="I17" s="48">
        <v>7300</v>
      </c>
      <c r="J17" s="25" t="s">
        <v>101</v>
      </c>
      <c r="BA17" s="65" t="s">
        <v>58</v>
      </c>
      <c r="BB17" s="65" t="s">
        <v>603</v>
      </c>
    </row>
    <row r="18" spans="2:54" ht="14.1" customHeight="1" x14ac:dyDescent="0.2">
      <c r="B18" s="25" t="s">
        <v>112</v>
      </c>
      <c r="C18" s="130"/>
      <c r="D18" s="132" t="s">
        <v>1121</v>
      </c>
      <c r="E18" s="133"/>
      <c r="F18" s="48">
        <v>0</v>
      </c>
      <c r="G18" s="48">
        <v>0</v>
      </c>
      <c r="H18" s="48">
        <v>0</v>
      </c>
      <c r="I18" s="48">
        <v>0</v>
      </c>
      <c r="J18" s="25" t="s">
        <v>112</v>
      </c>
      <c r="BA18" s="65" t="s">
        <v>59</v>
      </c>
      <c r="BB18" s="65" t="s">
        <v>879</v>
      </c>
    </row>
    <row r="19" spans="2:54" ht="14.1" customHeight="1" x14ac:dyDescent="0.2">
      <c r="B19" s="25" t="s">
        <v>117</v>
      </c>
      <c r="C19" s="130"/>
      <c r="D19" s="132" t="s">
        <v>1018</v>
      </c>
      <c r="E19" s="133"/>
      <c r="F19" s="48">
        <v>1000</v>
      </c>
      <c r="G19" s="48">
        <v>200</v>
      </c>
      <c r="H19" s="48">
        <v>3600</v>
      </c>
      <c r="I19" s="48">
        <v>3500</v>
      </c>
      <c r="J19" s="25" t="s">
        <v>117</v>
      </c>
      <c r="BA19" s="65" t="s">
        <v>61</v>
      </c>
      <c r="BB19" s="65" t="s">
        <v>608</v>
      </c>
    </row>
    <row r="20" spans="2:54" ht="38.1" customHeight="1" x14ac:dyDescent="0.2">
      <c r="B20" s="25" t="s">
        <v>245</v>
      </c>
      <c r="C20" s="130"/>
      <c r="D20" s="24"/>
      <c r="E20" s="36" t="s">
        <v>1077</v>
      </c>
      <c r="F20" s="48">
        <v>0</v>
      </c>
      <c r="G20" s="48">
        <v>0</v>
      </c>
      <c r="H20" s="48">
        <v>0</v>
      </c>
      <c r="I20" s="48">
        <v>0</v>
      </c>
      <c r="J20" s="25" t="s">
        <v>245</v>
      </c>
      <c r="BA20" s="65" t="s">
        <v>65</v>
      </c>
      <c r="BB20" s="65" t="s">
        <v>1154</v>
      </c>
    </row>
    <row r="21" spans="2:54" ht="14.1" customHeight="1" x14ac:dyDescent="0.2">
      <c r="B21" s="25" t="s">
        <v>246</v>
      </c>
      <c r="C21" s="130"/>
      <c r="D21" s="132" t="s">
        <v>1122</v>
      </c>
      <c r="E21" s="133"/>
      <c r="F21" s="48">
        <v>0</v>
      </c>
      <c r="G21" s="48">
        <v>0</v>
      </c>
      <c r="H21" s="48">
        <v>0</v>
      </c>
      <c r="I21" s="48">
        <v>0</v>
      </c>
      <c r="J21" s="25" t="s">
        <v>246</v>
      </c>
      <c r="BA21" s="65" t="s">
        <v>71</v>
      </c>
      <c r="BB21" s="65" t="s">
        <v>1088</v>
      </c>
    </row>
    <row r="22" spans="2:54" ht="14.1" customHeight="1" x14ac:dyDescent="0.2">
      <c r="B22" s="25" t="s">
        <v>274</v>
      </c>
      <c r="C22" s="131"/>
      <c r="D22" s="132" t="s">
        <v>1331</v>
      </c>
      <c r="E22" s="133"/>
      <c r="F22" s="48">
        <v>61700</v>
      </c>
      <c r="G22" s="48">
        <v>49700</v>
      </c>
      <c r="H22" s="48">
        <v>177700</v>
      </c>
      <c r="I22" s="48">
        <v>152500</v>
      </c>
      <c r="J22" s="25" t="s">
        <v>274</v>
      </c>
      <c r="BA22" s="65" t="s">
        <v>72</v>
      </c>
      <c r="BB22" s="65" t="s">
        <v>1089</v>
      </c>
    </row>
    <row r="23" spans="2:54" ht="14.1" customHeight="1" x14ac:dyDescent="0.2">
      <c r="B23" s="25" t="s">
        <v>39</v>
      </c>
      <c r="C23" s="129" t="s">
        <v>635</v>
      </c>
      <c r="D23" s="132" t="s">
        <v>1363</v>
      </c>
      <c r="E23" s="133"/>
      <c r="F23" s="48">
        <v>2400</v>
      </c>
      <c r="G23" s="48">
        <v>-500</v>
      </c>
      <c r="H23" s="48">
        <v>9700</v>
      </c>
      <c r="I23" s="48">
        <v>5500</v>
      </c>
      <c r="J23" s="25" t="s">
        <v>39</v>
      </c>
      <c r="BA23" s="65" t="s">
        <v>75</v>
      </c>
      <c r="BB23" s="65" t="s">
        <v>360</v>
      </c>
    </row>
    <row r="24" spans="2:54" ht="14.1" customHeight="1" x14ac:dyDescent="0.2">
      <c r="B24" s="25" t="s">
        <v>46</v>
      </c>
      <c r="C24" s="130"/>
      <c r="D24" s="132" t="s">
        <v>1362</v>
      </c>
      <c r="E24" s="133"/>
      <c r="F24" s="48">
        <v>0</v>
      </c>
      <c r="G24" s="48">
        <v>0</v>
      </c>
      <c r="H24" s="48">
        <v>0</v>
      </c>
      <c r="I24" s="48">
        <v>0</v>
      </c>
      <c r="J24" s="25" t="s">
        <v>46</v>
      </c>
      <c r="BA24" s="65" t="s">
        <v>77</v>
      </c>
      <c r="BB24" s="65" t="s">
        <v>425</v>
      </c>
    </row>
    <row r="25" spans="2:54" ht="14.1" customHeight="1" x14ac:dyDescent="0.2">
      <c r="B25" s="25" t="s">
        <v>50</v>
      </c>
      <c r="C25" s="130"/>
      <c r="D25" s="132" t="s">
        <v>1364</v>
      </c>
      <c r="E25" s="133"/>
      <c r="F25" s="48">
        <v>0</v>
      </c>
      <c r="G25" s="48">
        <v>0</v>
      </c>
      <c r="H25" s="48">
        <v>0</v>
      </c>
      <c r="I25" s="48">
        <v>0</v>
      </c>
      <c r="J25" s="25" t="s">
        <v>50</v>
      </c>
      <c r="BA25" s="65" t="s">
        <v>81</v>
      </c>
      <c r="BB25" s="65" t="s">
        <v>931</v>
      </c>
    </row>
    <row r="26" spans="2:54" ht="14.1" customHeight="1" x14ac:dyDescent="0.2">
      <c r="B26" s="25" t="s">
        <v>57</v>
      </c>
      <c r="C26" s="130"/>
      <c r="D26" s="132" t="s">
        <v>1365</v>
      </c>
      <c r="E26" s="133"/>
      <c r="F26" s="48">
        <v>800</v>
      </c>
      <c r="G26" s="48">
        <v>-1200</v>
      </c>
      <c r="H26" s="48">
        <v>3800</v>
      </c>
      <c r="I26" s="48">
        <v>1200</v>
      </c>
      <c r="J26" s="25" t="s">
        <v>57</v>
      </c>
      <c r="BA26" s="65" t="s">
        <v>82</v>
      </c>
      <c r="BB26" s="65" t="s">
        <v>932</v>
      </c>
    </row>
    <row r="27" spans="2:54" ht="24.95" customHeight="1" x14ac:dyDescent="0.2">
      <c r="B27" s="25" t="s">
        <v>60</v>
      </c>
      <c r="C27" s="130"/>
      <c r="D27" s="132" t="s">
        <v>1361</v>
      </c>
      <c r="E27" s="133"/>
      <c r="F27" s="48">
        <v>0</v>
      </c>
      <c r="G27" s="48">
        <v>0</v>
      </c>
      <c r="H27" s="48">
        <v>0</v>
      </c>
      <c r="I27" s="48">
        <v>0</v>
      </c>
      <c r="J27" s="25" t="s">
        <v>60</v>
      </c>
      <c r="BA27" s="65" t="s">
        <v>84</v>
      </c>
      <c r="BB27" s="65" t="s">
        <v>339</v>
      </c>
    </row>
    <row r="28" spans="2:54" ht="14.1" customHeight="1" x14ac:dyDescent="0.2">
      <c r="B28" s="25" t="s">
        <v>62</v>
      </c>
      <c r="C28" s="130"/>
      <c r="D28" s="132" t="s">
        <v>1359</v>
      </c>
      <c r="E28" s="133"/>
      <c r="F28" s="48">
        <v>0</v>
      </c>
      <c r="G28" s="48">
        <v>0</v>
      </c>
      <c r="H28" s="48">
        <v>0</v>
      </c>
      <c r="I28" s="48">
        <v>0</v>
      </c>
      <c r="J28" s="25" t="s">
        <v>62</v>
      </c>
      <c r="BA28" s="65" t="s">
        <v>90</v>
      </c>
      <c r="BB28" s="65" t="s">
        <v>734</v>
      </c>
    </row>
    <row r="29" spans="2:54" ht="14.1" customHeight="1" x14ac:dyDescent="0.2">
      <c r="B29" s="25" t="s">
        <v>63</v>
      </c>
      <c r="C29" s="130"/>
      <c r="D29" s="132" t="s">
        <v>1360</v>
      </c>
      <c r="E29" s="133"/>
      <c r="F29" s="48">
        <v>0</v>
      </c>
      <c r="G29" s="48">
        <v>0</v>
      </c>
      <c r="H29" s="48">
        <v>0</v>
      </c>
      <c r="I29" s="48">
        <v>0</v>
      </c>
      <c r="J29" s="25" t="s">
        <v>63</v>
      </c>
      <c r="BA29" s="65" t="s">
        <v>94</v>
      </c>
      <c r="BB29" s="65" t="s">
        <v>1380</v>
      </c>
    </row>
    <row r="30" spans="2:54" ht="14.1" customHeight="1" x14ac:dyDescent="0.2">
      <c r="B30" s="25" t="s">
        <v>64</v>
      </c>
      <c r="C30" s="131"/>
      <c r="D30" s="146" t="s">
        <v>1326</v>
      </c>
      <c r="E30" s="133"/>
      <c r="F30" s="48">
        <v>3200</v>
      </c>
      <c r="G30" s="48">
        <v>-1700</v>
      </c>
      <c r="H30" s="48">
        <v>13500</v>
      </c>
      <c r="I30" s="48">
        <v>6700</v>
      </c>
      <c r="J30" s="25" t="s">
        <v>64</v>
      </c>
      <c r="BA30" s="65" t="s">
        <v>100</v>
      </c>
      <c r="BB30" s="65" t="s">
        <v>535</v>
      </c>
    </row>
    <row r="31" spans="2:54" ht="14.1" customHeight="1" x14ac:dyDescent="0.2">
      <c r="B31" s="25" t="s">
        <v>66</v>
      </c>
      <c r="C31" s="160" t="s">
        <v>1314</v>
      </c>
      <c r="D31" s="143"/>
      <c r="E31" s="133"/>
      <c r="F31" s="48">
        <v>58500</v>
      </c>
      <c r="G31" s="48">
        <v>51400</v>
      </c>
      <c r="H31" s="48">
        <v>164200</v>
      </c>
      <c r="I31" s="48">
        <v>145800</v>
      </c>
      <c r="J31" s="25" t="s">
        <v>66</v>
      </c>
      <c r="BA31" s="65" t="s">
        <v>103</v>
      </c>
      <c r="BB31" s="65" t="s">
        <v>930</v>
      </c>
    </row>
    <row r="32" spans="2:54" ht="14.1" customHeight="1" x14ac:dyDescent="0.2">
      <c r="B32" s="25" t="s">
        <v>67</v>
      </c>
      <c r="C32" s="129" t="s">
        <v>702</v>
      </c>
      <c r="D32" s="132" t="s">
        <v>766</v>
      </c>
      <c r="E32" s="133"/>
      <c r="F32" s="48">
        <v>0</v>
      </c>
      <c r="G32" s="48">
        <v>0</v>
      </c>
      <c r="H32" s="48">
        <v>0</v>
      </c>
      <c r="I32" s="48">
        <v>0</v>
      </c>
      <c r="J32" s="25" t="s">
        <v>67</v>
      </c>
      <c r="BA32" s="65" t="s">
        <v>110</v>
      </c>
      <c r="BB32" s="65" t="s">
        <v>1126</v>
      </c>
    </row>
    <row r="33" spans="2:54" ht="24.95" customHeight="1" x14ac:dyDescent="0.2">
      <c r="B33" s="25" t="s">
        <v>69</v>
      </c>
      <c r="C33" s="130"/>
      <c r="D33" s="24"/>
      <c r="E33" s="36" t="s">
        <v>1035</v>
      </c>
      <c r="F33" s="48">
        <v>-100</v>
      </c>
      <c r="G33" s="48">
        <v>0</v>
      </c>
      <c r="H33" s="48">
        <v>0</v>
      </c>
      <c r="I33" s="48">
        <v>0</v>
      </c>
      <c r="J33" s="25" t="s">
        <v>69</v>
      </c>
      <c r="BA33" s="65" t="s">
        <v>113</v>
      </c>
      <c r="BB33" s="65" t="s">
        <v>1151</v>
      </c>
    </row>
    <row r="34" spans="2:54" ht="14.1" customHeight="1" x14ac:dyDescent="0.2">
      <c r="B34" s="25" t="s">
        <v>73</v>
      </c>
      <c r="C34" s="130"/>
      <c r="D34" s="132" t="s">
        <v>752</v>
      </c>
      <c r="E34" s="133"/>
      <c r="F34" s="48">
        <v>0</v>
      </c>
      <c r="G34" s="48">
        <v>0</v>
      </c>
      <c r="H34" s="48">
        <v>0</v>
      </c>
      <c r="I34" s="48">
        <v>0</v>
      </c>
      <c r="J34" s="25" t="s">
        <v>73</v>
      </c>
      <c r="BA34" s="65" t="s">
        <v>114</v>
      </c>
      <c r="BB34" s="65" t="s">
        <v>1381</v>
      </c>
    </row>
    <row r="35" spans="2:54" ht="24.95" customHeight="1" x14ac:dyDescent="0.2">
      <c r="B35" s="25" t="s">
        <v>74</v>
      </c>
      <c r="C35" s="131"/>
      <c r="D35" s="24"/>
      <c r="E35" s="36" t="s">
        <v>1035</v>
      </c>
      <c r="F35" s="48">
        <v>0</v>
      </c>
      <c r="G35" s="48">
        <v>0</v>
      </c>
      <c r="H35" s="48">
        <v>0</v>
      </c>
      <c r="I35" s="48">
        <v>0</v>
      </c>
      <c r="J35" s="25" t="s">
        <v>74</v>
      </c>
      <c r="BA35" s="65" t="s">
        <v>115</v>
      </c>
      <c r="BB35" s="65" t="s">
        <v>946</v>
      </c>
    </row>
    <row r="36" spans="2:54" ht="14.1" customHeight="1" x14ac:dyDescent="0.2">
      <c r="B36" s="25" t="s">
        <v>76</v>
      </c>
      <c r="C36" s="129" t="s">
        <v>720</v>
      </c>
      <c r="D36" s="132" t="s">
        <v>1030</v>
      </c>
      <c r="E36" s="133"/>
      <c r="F36" s="48">
        <v>0</v>
      </c>
      <c r="G36" s="48">
        <v>100</v>
      </c>
      <c r="H36" s="48">
        <v>200</v>
      </c>
      <c r="I36" s="48">
        <v>200</v>
      </c>
      <c r="J36" s="25" t="s">
        <v>76</v>
      </c>
      <c r="BA36" s="65" t="s">
        <v>116</v>
      </c>
      <c r="BB36" s="65" t="s">
        <v>1505</v>
      </c>
    </row>
    <row r="37" spans="2:54" ht="14.1" customHeight="1" x14ac:dyDescent="0.2">
      <c r="B37" s="25" t="s">
        <v>78</v>
      </c>
      <c r="C37" s="130"/>
      <c r="D37" s="132" t="s">
        <v>876</v>
      </c>
      <c r="E37" s="133"/>
      <c r="F37" s="48">
        <v>1000</v>
      </c>
      <c r="G37" s="48">
        <v>100</v>
      </c>
      <c r="H37" s="48">
        <v>3400</v>
      </c>
      <c r="I37" s="48">
        <v>3300</v>
      </c>
      <c r="J37" s="25" t="s">
        <v>78</v>
      </c>
      <c r="BA37" s="65" t="s">
        <v>118</v>
      </c>
      <c r="BB37" s="65" t="s">
        <v>906</v>
      </c>
    </row>
    <row r="38" spans="2:54" ht="14.1" customHeight="1" x14ac:dyDescent="0.2">
      <c r="B38" s="25" t="s">
        <v>79</v>
      </c>
      <c r="C38" s="130"/>
      <c r="D38" s="132" t="s">
        <v>1008</v>
      </c>
      <c r="E38" s="133"/>
      <c r="F38" s="48">
        <v>0</v>
      </c>
      <c r="G38" s="48">
        <v>0</v>
      </c>
      <c r="H38" s="48">
        <v>0</v>
      </c>
      <c r="I38" s="48">
        <v>0</v>
      </c>
      <c r="J38" s="25" t="s">
        <v>79</v>
      </c>
      <c r="BA38" s="65" t="s">
        <v>244</v>
      </c>
      <c r="BB38" s="65" t="s">
        <v>660</v>
      </c>
    </row>
    <row r="39" spans="2:54" ht="14.1" customHeight="1" x14ac:dyDescent="0.2">
      <c r="B39" s="27" t="s">
        <v>80</v>
      </c>
      <c r="C39" s="134"/>
      <c r="D39" s="146" t="s">
        <v>1223</v>
      </c>
      <c r="E39" s="135"/>
      <c r="F39" s="49">
        <v>1000</v>
      </c>
      <c r="G39" s="49">
        <v>200</v>
      </c>
      <c r="H39" s="49">
        <v>3600</v>
      </c>
      <c r="I39" s="49">
        <v>3500</v>
      </c>
      <c r="J39" s="27" t="s">
        <v>80</v>
      </c>
      <c r="BA39" s="65" t="s">
        <v>247</v>
      </c>
      <c r="BB39" s="65" t="s">
        <v>674</v>
      </c>
    </row>
    <row r="40" spans="2:54" ht="15" x14ac:dyDescent="0.2">
      <c r="BA40" s="65" t="s">
        <v>248</v>
      </c>
      <c r="BB40" s="65" t="s">
        <v>673</v>
      </c>
    </row>
    <row r="41" spans="2:54" ht="15" x14ac:dyDescent="0.2"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35">
    <mergeCell ref="A1:B1"/>
    <mergeCell ref="A2:D2"/>
    <mergeCell ref="A4:B4"/>
    <mergeCell ref="A5:B5"/>
    <mergeCell ref="A6:B6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6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5" width="21.140625" customWidth="1"/>
    <col min="6" max="9" width="18.140625" customWidth="1"/>
    <col min="10" max="10" width="8.28515625" customWidth="1"/>
  </cols>
  <sheetData>
    <row r="1" spans="1:10" ht="15" x14ac:dyDescent="0.2">
      <c r="A1" s="13"/>
    </row>
    <row r="2" spans="1:10" ht="15" x14ac:dyDescent="0.2">
      <c r="A2" s="13"/>
    </row>
    <row r="3" spans="1:10" ht="15" x14ac:dyDescent="0.2">
      <c r="B3" s="81"/>
    </row>
    <row r="4" spans="1:10" ht="15" x14ac:dyDescent="0.2">
      <c r="A4" s="6" t="s">
        <v>657</v>
      </c>
      <c r="B4" s="14"/>
      <c r="C4" s="29" t="s">
        <v>110</v>
      </c>
      <c r="D4" s="42"/>
    </row>
    <row r="5" spans="1:10" ht="15" x14ac:dyDescent="0.2">
      <c r="A5" s="8" t="s">
        <v>1524</v>
      </c>
      <c r="B5" s="17"/>
      <c r="C5" s="31">
        <v>43373</v>
      </c>
    </row>
    <row r="6" spans="1:10" ht="15" x14ac:dyDescent="0.2">
      <c r="A6" s="8" t="s">
        <v>1251</v>
      </c>
      <c r="B6" s="17"/>
      <c r="C6" s="32" t="s">
        <v>429</v>
      </c>
    </row>
    <row r="7" spans="1:10" ht="15" x14ac:dyDescent="0.2">
      <c r="A7" s="8"/>
      <c r="B7" s="17"/>
      <c r="C7" s="32"/>
    </row>
    <row r="8" spans="1:10" ht="15" x14ac:dyDescent="0.2">
      <c r="A8" s="7" t="s">
        <v>1132</v>
      </c>
      <c r="B8" s="15"/>
      <c r="C8" s="33" t="s">
        <v>144</v>
      </c>
    </row>
    <row r="10" spans="1:10" ht="16.5" x14ac:dyDescent="0.2">
      <c r="C10" s="139" t="s">
        <v>145</v>
      </c>
      <c r="D10" s="140"/>
      <c r="E10" s="140"/>
      <c r="F10" s="140"/>
      <c r="G10" s="140"/>
      <c r="H10" s="140"/>
      <c r="I10" s="141"/>
    </row>
    <row r="12" spans="1:10" ht="30" customHeight="1" x14ac:dyDescent="0.2">
      <c r="B12" s="13"/>
      <c r="C12" s="13"/>
      <c r="D12" s="13"/>
      <c r="E12" s="13"/>
      <c r="F12" s="50" t="s">
        <v>1542</v>
      </c>
      <c r="G12" s="50" t="s">
        <v>1425</v>
      </c>
      <c r="H12" s="50" t="s">
        <v>1147</v>
      </c>
      <c r="I12" s="50" t="s">
        <v>1148</v>
      </c>
    </row>
    <row r="13" spans="1:10" ht="15" x14ac:dyDescent="0.2">
      <c r="B13" s="113" t="s">
        <v>144</v>
      </c>
      <c r="C13" s="101"/>
      <c r="D13" s="1"/>
      <c r="E13" s="100"/>
      <c r="F13" s="46" t="s">
        <v>37</v>
      </c>
      <c r="G13" s="51" t="s">
        <v>37</v>
      </c>
      <c r="H13" s="51" t="s">
        <v>68</v>
      </c>
      <c r="I13" s="51" t="s">
        <v>68</v>
      </c>
      <c r="J13" s="113"/>
    </row>
    <row r="14" spans="1:10" ht="60" x14ac:dyDescent="0.2">
      <c r="B14" s="25" t="s">
        <v>37</v>
      </c>
      <c r="C14" s="136" t="s">
        <v>588</v>
      </c>
      <c r="D14" s="137" t="s">
        <v>902</v>
      </c>
      <c r="E14" s="138"/>
      <c r="F14" s="48">
        <v>0</v>
      </c>
      <c r="G14" s="48">
        <v>0</v>
      </c>
      <c r="H14" s="48">
        <v>0</v>
      </c>
      <c r="I14" s="48">
        <v>0</v>
      </c>
      <c r="J14" s="25" t="s">
        <v>902</v>
      </c>
    </row>
    <row r="15" spans="1:10" ht="30" customHeight="1" x14ac:dyDescent="0.2">
      <c r="B15" s="25" t="s">
        <v>68</v>
      </c>
      <c r="C15" s="130"/>
      <c r="D15" s="132" t="s">
        <v>762</v>
      </c>
      <c r="E15" s="133"/>
      <c r="F15" s="48">
        <v>700</v>
      </c>
      <c r="G15" s="48">
        <v>-200</v>
      </c>
      <c r="H15" s="48">
        <v>500</v>
      </c>
      <c r="I15" s="48">
        <v>-600</v>
      </c>
      <c r="J15" s="25" t="s">
        <v>68</v>
      </c>
    </row>
    <row r="16" spans="1:10" ht="15" x14ac:dyDescent="0.2">
      <c r="B16" s="25" t="s">
        <v>87</v>
      </c>
      <c r="C16" s="131"/>
      <c r="D16" s="132" t="s">
        <v>1231</v>
      </c>
      <c r="E16" s="133"/>
      <c r="F16" s="48">
        <v>700</v>
      </c>
      <c r="G16" s="48">
        <v>-200</v>
      </c>
      <c r="H16" s="48">
        <v>500</v>
      </c>
      <c r="I16" s="48">
        <v>-600</v>
      </c>
      <c r="J16" s="25" t="s">
        <v>87</v>
      </c>
    </row>
    <row r="17" spans="2:10" ht="15" x14ac:dyDescent="0.2">
      <c r="B17" s="25" t="s">
        <v>101</v>
      </c>
      <c r="C17" s="129" t="s">
        <v>589</v>
      </c>
      <c r="D17" s="132" t="s">
        <v>1452</v>
      </c>
      <c r="E17" s="133"/>
      <c r="F17" s="48">
        <v>0</v>
      </c>
      <c r="G17" s="48">
        <v>0</v>
      </c>
      <c r="H17" s="48">
        <v>0</v>
      </c>
      <c r="I17" s="48">
        <v>0</v>
      </c>
      <c r="J17" s="25" t="s">
        <v>101</v>
      </c>
    </row>
    <row r="18" spans="2:10" ht="15" x14ac:dyDescent="0.2">
      <c r="B18" s="25" t="s">
        <v>112</v>
      </c>
      <c r="C18" s="130"/>
      <c r="D18" s="132" t="s">
        <v>808</v>
      </c>
      <c r="E18" s="133"/>
      <c r="F18" s="48">
        <v>0</v>
      </c>
      <c r="G18" s="48">
        <v>0</v>
      </c>
      <c r="H18" s="48">
        <v>0</v>
      </c>
      <c r="I18" s="48">
        <v>0</v>
      </c>
      <c r="J18" s="25" t="s">
        <v>112</v>
      </c>
    </row>
    <row r="19" spans="2:10" ht="30" customHeight="1" x14ac:dyDescent="0.2">
      <c r="B19" s="25" t="s">
        <v>117</v>
      </c>
      <c r="C19" s="130"/>
      <c r="D19" s="24"/>
      <c r="E19" s="36" t="s">
        <v>1044</v>
      </c>
      <c r="F19" s="48">
        <v>0</v>
      </c>
      <c r="G19" s="48">
        <v>0</v>
      </c>
      <c r="H19" s="48">
        <v>0</v>
      </c>
      <c r="I19" s="48">
        <v>0</v>
      </c>
      <c r="J19" s="25" t="s">
        <v>117</v>
      </c>
    </row>
    <row r="20" spans="2:10" ht="15" x14ac:dyDescent="0.2">
      <c r="B20" s="25" t="s">
        <v>245</v>
      </c>
      <c r="C20" s="130"/>
      <c r="D20" s="132" t="s">
        <v>1451</v>
      </c>
      <c r="E20" s="133"/>
      <c r="F20" s="48">
        <v>400</v>
      </c>
      <c r="G20" s="48">
        <v>2300</v>
      </c>
      <c r="H20" s="48">
        <v>700</v>
      </c>
      <c r="I20" s="48">
        <v>3400</v>
      </c>
      <c r="J20" s="25" t="s">
        <v>245</v>
      </c>
    </row>
    <row r="21" spans="2:10" ht="15" x14ac:dyDescent="0.2">
      <c r="B21" s="25" t="s">
        <v>246</v>
      </c>
      <c r="C21" s="130"/>
      <c r="D21" s="132" t="s">
        <v>817</v>
      </c>
      <c r="E21" s="133"/>
      <c r="F21" s="48">
        <v>0</v>
      </c>
      <c r="G21" s="48">
        <v>0</v>
      </c>
      <c r="H21" s="48">
        <v>0</v>
      </c>
      <c r="I21" s="48">
        <v>0</v>
      </c>
      <c r="J21" s="25" t="s">
        <v>246</v>
      </c>
    </row>
    <row r="22" spans="2:10" ht="15" x14ac:dyDescent="0.2">
      <c r="B22" s="25" t="s">
        <v>274</v>
      </c>
      <c r="C22" s="130"/>
      <c r="D22" s="132" t="s">
        <v>807</v>
      </c>
      <c r="E22" s="133"/>
      <c r="F22" s="48">
        <v>0</v>
      </c>
      <c r="G22" s="48">
        <v>0</v>
      </c>
      <c r="H22" s="48">
        <v>0</v>
      </c>
      <c r="I22" s="48">
        <v>0</v>
      </c>
      <c r="J22" s="25" t="s">
        <v>274</v>
      </c>
    </row>
    <row r="23" spans="2:10" ht="30" customHeight="1" x14ac:dyDescent="0.2">
      <c r="B23" s="25" t="s">
        <v>39</v>
      </c>
      <c r="C23" s="130"/>
      <c r="D23" s="24"/>
      <c r="E23" s="36" t="s">
        <v>1036</v>
      </c>
      <c r="F23" s="48">
        <v>0</v>
      </c>
      <c r="G23" s="48">
        <v>0</v>
      </c>
      <c r="H23" s="48">
        <v>0</v>
      </c>
      <c r="I23" s="48">
        <v>0</v>
      </c>
      <c r="J23" s="25" t="s">
        <v>39</v>
      </c>
    </row>
    <row r="24" spans="2:10" ht="15" x14ac:dyDescent="0.2">
      <c r="B24" s="25" t="s">
        <v>46</v>
      </c>
      <c r="C24" s="131"/>
      <c r="D24" s="146" t="s">
        <v>1226</v>
      </c>
      <c r="E24" s="133"/>
      <c r="F24" s="48">
        <v>400</v>
      </c>
      <c r="G24" s="48">
        <v>2300</v>
      </c>
      <c r="H24" s="48">
        <v>700</v>
      </c>
      <c r="I24" s="48">
        <v>3400</v>
      </c>
      <c r="J24" s="25" t="s">
        <v>46</v>
      </c>
    </row>
    <row r="25" spans="2:10" ht="15" x14ac:dyDescent="0.2">
      <c r="B25" s="25" t="s">
        <v>50</v>
      </c>
      <c r="C25" s="160" t="s">
        <v>590</v>
      </c>
      <c r="D25" s="143"/>
      <c r="E25" s="133"/>
      <c r="F25" s="48">
        <v>0</v>
      </c>
      <c r="G25" s="48">
        <v>0</v>
      </c>
      <c r="H25" s="48">
        <v>0</v>
      </c>
      <c r="I25" s="48">
        <v>-1300</v>
      </c>
      <c r="J25" s="25" t="s">
        <v>50</v>
      </c>
    </row>
    <row r="26" spans="2:10" ht="15" x14ac:dyDescent="0.2">
      <c r="B26" s="25" t="s">
        <v>57</v>
      </c>
      <c r="C26" s="129" t="s">
        <v>591</v>
      </c>
      <c r="D26" s="132" t="s">
        <v>1453</v>
      </c>
      <c r="E26" s="133"/>
      <c r="F26" s="48">
        <v>700</v>
      </c>
      <c r="G26" s="48">
        <v>0</v>
      </c>
      <c r="H26" s="48">
        <v>700</v>
      </c>
      <c r="I26" s="48">
        <v>0</v>
      </c>
      <c r="J26" s="25" t="s">
        <v>57</v>
      </c>
    </row>
    <row r="27" spans="2:10" ht="30" customHeight="1" x14ac:dyDescent="0.2">
      <c r="B27" s="25" t="s">
        <v>60</v>
      </c>
      <c r="C27" s="130"/>
      <c r="D27" s="132" t="s">
        <v>818</v>
      </c>
      <c r="E27" s="133"/>
      <c r="F27" s="48">
        <v>0</v>
      </c>
      <c r="G27" s="48">
        <v>0</v>
      </c>
      <c r="H27" s="48">
        <v>0</v>
      </c>
      <c r="I27" s="48">
        <v>0</v>
      </c>
      <c r="J27" s="25" t="s">
        <v>60</v>
      </c>
    </row>
    <row r="28" spans="2:10" ht="15" x14ac:dyDescent="0.2">
      <c r="B28" s="25" t="s">
        <v>62</v>
      </c>
      <c r="C28" s="130"/>
      <c r="D28" s="132" t="s">
        <v>809</v>
      </c>
      <c r="E28" s="133"/>
      <c r="F28" s="48">
        <v>0</v>
      </c>
      <c r="G28" s="48">
        <v>0</v>
      </c>
      <c r="H28" s="48">
        <v>0</v>
      </c>
      <c r="I28" s="48">
        <v>0</v>
      </c>
      <c r="J28" s="25" t="s">
        <v>62</v>
      </c>
    </row>
    <row r="29" spans="2:10" ht="30" customHeight="1" x14ac:dyDescent="0.2">
      <c r="B29" s="25" t="s">
        <v>63</v>
      </c>
      <c r="C29" s="130"/>
      <c r="D29" s="24"/>
      <c r="E29" s="36" t="s">
        <v>1037</v>
      </c>
      <c r="F29" s="48">
        <v>0</v>
      </c>
      <c r="G29" s="48">
        <v>0</v>
      </c>
      <c r="H29" s="48">
        <v>0</v>
      </c>
      <c r="I29" s="48">
        <v>0</v>
      </c>
      <c r="J29" s="25" t="s">
        <v>63</v>
      </c>
    </row>
    <row r="30" spans="2:10" ht="15" x14ac:dyDescent="0.2">
      <c r="B30" s="25" t="s">
        <v>64</v>
      </c>
      <c r="C30" s="130"/>
      <c r="D30" s="132" t="s">
        <v>723</v>
      </c>
      <c r="E30" s="133"/>
      <c r="F30" s="48">
        <v>0</v>
      </c>
      <c r="G30" s="48">
        <v>0</v>
      </c>
      <c r="H30" s="48">
        <v>0</v>
      </c>
      <c r="I30" s="48">
        <v>0</v>
      </c>
      <c r="J30" s="25" t="s">
        <v>64</v>
      </c>
    </row>
    <row r="31" spans="2:10" ht="15" x14ac:dyDescent="0.2">
      <c r="B31" s="25" t="s">
        <v>66</v>
      </c>
      <c r="C31" s="130"/>
      <c r="D31" s="132" t="s">
        <v>1442</v>
      </c>
      <c r="E31" s="133"/>
      <c r="F31" s="48">
        <v>0</v>
      </c>
      <c r="G31" s="48">
        <v>0</v>
      </c>
      <c r="H31" s="48">
        <v>0</v>
      </c>
      <c r="I31" s="48">
        <v>0</v>
      </c>
      <c r="J31" s="25" t="s">
        <v>66</v>
      </c>
    </row>
    <row r="32" spans="2:10" ht="15" x14ac:dyDescent="0.2">
      <c r="B32" s="25" t="s">
        <v>67</v>
      </c>
      <c r="C32" s="130"/>
      <c r="D32" s="132" t="s">
        <v>800</v>
      </c>
      <c r="E32" s="133"/>
      <c r="F32" s="48">
        <v>0</v>
      </c>
      <c r="G32" s="48">
        <v>0</v>
      </c>
      <c r="H32" s="48">
        <v>0</v>
      </c>
      <c r="I32" s="48">
        <v>0</v>
      </c>
      <c r="J32" s="25" t="s">
        <v>67</v>
      </c>
    </row>
    <row r="33" spans="2:10" ht="15" x14ac:dyDescent="0.2">
      <c r="B33" s="25" t="s">
        <v>69</v>
      </c>
      <c r="C33" s="131"/>
      <c r="D33" s="146" t="s">
        <v>1227</v>
      </c>
      <c r="E33" s="133"/>
      <c r="F33" s="48">
        <v>700</v>
      </c>
      <c r="G33" s="48">
        <v>0</v>
      </c>
      <c r="H33" s="48">
        <v>700</v>
      </c>
      <c r="I33" s="48">
        <v>0</v>
      </c>
      <c r="J33" s="25" t="s">
        <v>69</v>
      </c>
    </row>
    <row r="34" spans="2:10" ht="15" x14ac:dyDescent="0.2">
      <c r="B34" s="25" t="s">
        <v>73</v>
      </c>
      <c r="C34" s="160" t="s">
        <v>592</v>
      </c>
      <c r="D34" s="143"/>
      <c r="E34" s="133"/>
      <c r="F34" s="48">
        <v>0</v>
      </c>
      <c r="G34" s="48">
        <v>0</v>
      </c>
      <c r="H34" s="48">
        <v>0</v>
      </c>
      <c r="I34" s="48">
        <v>0</v>
      </c>
      <c r="J34" s="25" t="s">
        <v>73</v>
      </c>
    </row>
    <row r="35" spans="2:10" ht="15" x14ac:dyDescent="0.2">
      <c r="B35" s="25" t="s">
        <v>74</v>
      </c>
      <c r="C35" s="131" t="s">
        <v>593</v>
      </c>
      <c r="D35" s="143"/>
      <c r="E35" s="133"/>
      <c r="F35" s="48">
        <v>0</v>
      </c>
      <c r="G35" s="48">
        <v>0</v>
      </c>
      <c r="H35" s="48">
        <v>0</v>
      </c>
      <c r="I35" s="48">
        <v>0</v>
      </c>
      <c r="J35" s="25" t="s">
        <v>74</v>
      </c>
    </row>
    <row r="36" spans="2:10" ht="15" x14ac:dyDescent="0.2">
      <c r="B36" s="27" t="s">
        <v>76</v>
      </c>
      <c r="C36" s="134" t="s">
        <v>1332</v>
      </c>
      <c r="D36" s="172"/>
      <c r="E36" s="135"/>
      <c r="F36" s="49">
        <v>1800</v>
      </c>
      <c r="G36" s="49">
        <v>2100</v>
      </c>
      <c r="H36" s="49">
        <v>1900</v>
      </c>
      <c r="I36" s="49">
        <v>1500</v>
      </c>
      <c r="J36" s="27" t="s">
        <v>76</v>
      </c>
    </row>
  </sheetData>
  <mergeCells count="24">
    <mergeCell ref="C10:I10"/>
    <mergeCell ref="C14:C16"/>
    <mergeCell ref="D14:E14"/>
    <mergeCell ref="D15:E15"/>
    <mergeCell ref="D16:E16"/>
    <mergeCell ref="C17:C24"/>
    <mergeCell ref="D17:E17"/>
    <mergeCell ref="D18:E18"/>
    <mergeCell ref="D20:E20"/>
    <mergeCell ref="D21:E21"/>
    <mergeCell ref="D22:E22"/>
    <mergeCell ref="D24:E24"/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42578125" customWidth="1"/>
    <col min="4" max="4" width="16.5703125" customWidth="1"/>
    <col min="5" max="5" width="64.28515625" customWidth="1"/>
    <col min="6" max="6" width="16.5703125" customWidth="1"/>
    <col min="7" max="7" width="17.7109375" customWidth="1"/>
    <col min="8" max="9" width="16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146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4.1" customHeight="1" x14ac:dyDescent="0.2">
      <c r="BA10" s="65" t="s">
        <v>48</v>
      </c>
      <c r="BB10" s="65" t="s">
        <v>731</v>
      </c>
    </row>
    <row r="11" spans="1:54" ht="15" x14ac:dyDescent="0.2">
      <c r="C11" s="164" t="s">
        <v>147</v>
      </c>
      <c r="D11" s="140"/>
      <c r="E11" s="140"/>
      <c r="F11" s="140"/>
      <c r="G11" s="140"/>
      <c r="H11" s="140"/>
      <c r="I11" s="175"/>
      <c r="BA11" s="65" t="s">
        <v>49</v>
      </c>
      <c r="BB11" s="65" t="s">
        <v>729</v>
      </c>
    </row>
    <row r="12" spans="1:54" ht="14.1" customHeight="1" x14ac:dyDescent="0.2">
      <c r="B12" s="13"/>
      <c r="C12" s="13"/>
      <c r="D12" s="13"/>
      <c r="E12" s="13"/>
      <c r="F12" s="13"/>
      <c r="G12" s="13"/>
      <c r="H12" s="13"/>
      <c r="I12" s="13"/>
      <c r="J12" s="13"/>
      <c r="BA12" s="65" t="s">
        <v>51</v>
      </c>
      <c r="BB12" s="65" t="s">
        <v>787</v>
      </c>
    </row>
    <row r="13" spans="1:54" ht="24.95" customHeight="1" x14ac:dyDescent="0.2">
      <c r="B13" s="54"/>
      <c r="C13" s="64"/>
      <c r="D13" s="110" t="s">
        <v>620</v>
      </c>
      <c r="E13" s="55"/>
      <c r="F13" s="44" t="s">
        <v>1542</v>
      </c>
      <c r="G13" s="50" t="s">
        <v>1425</v>
      </c>
      <c r="H13" s="50" t="s">
        <v>1147</v>
      </c>
      <c r="I13" s="50" t="s">
        <v>1148</v>
      </c>
      <c r="J13" s="13"/>
      <c r="BA13" s="65" t="s">
        <v>52</v>
      </c>
      <c r="BB13" s="65" t="s">
        <v>948</v>
      </c>
    </row>
    <row r="14" spans="1:54" ht="14.1" customHeight="1" x14ac:dyDescent="0.2">
      <c r="B14" s="67" t="s">
        <v>146</v>
      </c>
      <c r="C14" s="166"/>
      <c r="D14" s="173"/>
      <c r="E14" s="166"/>
      <c r="F14" s="78" t="s">
        <v>37</v>
      </c>
      <c r="G14" s="78" t="s">
        <v>37</v>
      </c>
      <c r="H14" s="78" t="s">
        <v>68</v>
      </c>
      <c r="I14" s="78" t="s">
        <v>68</v>
      </c>
      <c r="J14" s="63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36" t="s">
        <v>636</v>
      </c>
      <c r="D15" s="137" t="s">
        <v>763</v>
      </c>
      <c r="E15" s="138"/>
      <c r="F15" s="77">
        <v>0</v>
      </c>
      <c r="G15" s="77">
        <v>100</v>
      </c>
      <c r="H15" s="77">
        <v>100</v>
      </c>
      <c r="I15" s="77">
        <v>100</v>
      </c>
      <c r="J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132" t="s">
        <v>1449</v>
      </c>
      <c r="E16" s="133"/>
      <c r="F16" s="48">
        <v>0</v>
      </c>
      <c r="G16" s="48">
        <v>0</v>
      </c>
      <c r="H16" s="48">
        <v>0</v>
      </c>
      <c r="I16" s="48">
        <v>0</v>
      </c>
      <c r="J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24"/>
      <c r="E17" s="36" t="s">
        <v>1054</v>
      </c>
      <c r="F17" s="48">
        <v>0</v>
      </c>
      <c r="G17" s="48">
        <v>0</v>
      </c>
      <c r="H17" s="48">
        <v>0</v>
      </c>
      <c r="I17" s="48">
        <v>0</v>
      </c>
      <c r="J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132" t="s">
        <v>1450</v>
      </c>
      <c r="E18" s="133"/>
      <c r="F18" s="48">
        <v>0</v>
      </c>
      <c r="G18" s="48">
        <v>0</v>
      </c>
      <c r="H18" s="48">
        <v>0</v>
      </c>
      <c r="I18" s="48">
        <v>0</v>
      </c>
      <c r="J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24"/>
      <c r="E19" s="36" t="s">
        <v>1055</v>
      </c>
      <c r="F19" s="48">
        <v>0</v>
      </c>
      <c r="G19" s="48">
        <v>0</v>
      </c>
      <c r="H19" s="48">
        <v>0</v>
      </c>
      <c r="I19" s="48">
        <v>0</v>
      </c>
      <c r="J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132" t="s">
        <v>727</v>
      </c>
      <c r="E20" s="133"/>
      <c r="F20" s="48">
        <v>0</v>
      </c>
      <c r="G20" s="48">
        <v>0</v>
      </c>
      <c r="H20" s="48">
        <v>0</v>
      </c>
      <c r="I20" s="48">
        <v>0</v>
      </c>
      <c r="J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1"/>
      <c r="D21" s="132" t="s">
        <v>1296</v>
      </c>
      <c r="E21" s="133"/>
      <c r="F21" s="48">
        <v>0</v>
      </c>
      <c r="G21" s="48">
        <v>100</v>
      </c>
      <c r="H21" s="48">
        <v>100</v>
      </c>
      <c r="I21" s="48">
        <v>100</v>
      </c>
      <c r="J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29" t="s">
        <v>1401</v>
      </c>
      <c r="D22" s="132" t="s">
        <v>920</v>
      </c>
      <c r="E22" s="133"/>
      <c r="F22" s="48">
        <v>0</v>
      </c>
      <c r="G22" s="48">
        <v>0</v>
      </c>
      <c r="H22" s="48">
        <v>0</v>
      </c>
      <c r="I22" s="48">
        <v>0</v>
      </c>
      <c r="J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30"/>
      <c r="D23" s="132" t="s">
        <v>919</v>
      </c>
      <c r="E23" s="133"/>
      <c r="F23" s="48">
        <v>0</v>
      </c>
      <c r="G23" s="48">
        <v>0</v>
      </c>
      <c r="H23" s="48">
        <v>0</v>
      </c>
      <c r="I23" s="48">
        <v>0</v>
      </c>
      <c r="J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0"/>
      <c r="D24" s="132" t="s">
        <v>910</v>
      </c>
      <c r="E24" s="133"/>
      <c r="F24" s="48">
        <v>0</v>
      </c>
      <c r="G24" s="48">
        <v>100</v>
      </c>
      <c r="H24" s="48">
        <v>100</v>
      </c>
      <c r="I24" s="48">
        <v>100</v>
      </c>
      <c r="J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0"/>
      <c r="D25" s="132" t="s">
        <v>911</v>
      </c>
      <c r="E25" s="133"/>
      <c r="F25" s="48">
        <v>0</v>
      </c>
      <c r="G25" s="48">
        <v>0</v>
      </c>
      <c r="H25" s="48">
        <v>0</v>
      </c>
      <c r="I25" s="48">
        <v>0</v>
      </c>
      <c r="J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31"/>
      <c r="D26" s="132" t="s">
        <v>1205</v>
      </c>
      <c r="E26" s="133"/>
      <c r="F26" s="48">
        <v>0</v>
      </c>
      <c r="G26" s="48">
        <v>100</v>
      </c>
      <c r="H26" s="48">
        <v>100</v>
      </c>
      <c r="I26" s="48">
        <v>100</v>
      </c>
      <c r="J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29" t="s">
        <v>699</v>
      </c>
      <c r="D27" s="146" t="s">
        <v>715</v>
      </c>
      <c r="E27" s="36" t="s">
        <v>895</v>
      </c>
      <c r="F27" s="48">
        <v>0</v>
      </c>
      <c r="G27" s="48">
        <v>0</v>
      </c>
      <c r="H27" s="48">
        <v>0</v>
      </c>
      <c r="I27" s="48">
        <v>0</v>
      </c>
      <c r="J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148"/>
      <c r="E28" s="36" t="s">
        <v>1153</v>
      </c>
      <c r="F28" s="48">
        <v>0</v>
      </c>
      <c r="G28" s="48">
        <v>0</v>
      </c>
      <c r="H28" s="48">
        <v>0</v>
      </c>
      <c r="I28" s="48">
        <v>0</v>
      </c>
      <c r="J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0"/>
      <c r="D29" s="133"/>
      <c r="E29" s="36" t="s">
        <v>1457</v>
      </c>
      <c r="F29" s="48">
        <v>0</v>
      </c>
      <c r="G29" s="48">
        <v>0</v>
      </c>
      <c r="H29" s="48">
        <v>0</v>
      </c>
      <c r="I29" s="48">
        <v>0</v>
      </c>
      <c r="J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0"/>
      <c r="D30" s="146" t="s">
        <v>716</v>
      </c>
      <c r="E30" s="36" t="s">
        <v>895</v>
      </c>
      <c r="F30" s="48">
        <v>0</v>
      </c>
      <c r="G30" s="48">
        <v>0</v>
      </c>
      <c r="H30" s="48">
        <v>0</v>
      </c>
      <c r="I30" s="48">
        <v>0</v>
      </c>
      <c r="J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30"/>
      <c r="D31" s="148"/>
      <c r="E31" s="36" t="s">
        <v>1152</v>
      </c>
      <c r="F31" s="48">
        <v>0</v>
      </c>
      <c r="G31" s="48">
        <v>0</v>
      </c>
      <c r="H31" s="48">
        <v>0</v>
      </c>
      <c r="I31" s="48">
        <v>0</v>
      </c>
      <c r="J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133"/>
      <c r="E32" s="36" t="s">
        <v>1458</v>
      </c>
      <c r="F32" s="48">
        <v>0</v>
      </c>
      <c r="G32" s="48">
        <v>0</v>
      </c>
      <c r="H32" s="48">
        <v>0</v>
      </c>
      <c r="I32" s="48">
        <v>0</v>
      </c>
      <c r="J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7" t="s">
        <v>67</v>
      </c>
      <c r="C33" s="134"/>
      <c r="D33" s="146" t="s">
        <v>1205</v>
      </c>
      <c r="E33" s="135"/>
      <c r="F33" s="49">
        <v>0</v>
      </c>
      <c r="G33" s="49">
        <v>0</v>
      </c>
      <c r="H33" s="49">
        <v>0</v>
      </c>
      <c r="I33" s="49">
        <v>0</v>
      </c>
      <c r="J33" s="27" t="s">
        <v>67</v>
      </c>
      <c r="BA33" s="65" t="s">
        <v>113</v>
      </c>
      <c r="BB33" s="65" t="s">
        <v>1151</v>
      </c>
    </row>
    <row r="34" spans="2:54" ht="15" x14ac:dyDescent="0.2">
      <c r="BA34" s="65" t="s">
        <v>114</v>
      </c>
      <c r="BB34" s="65" t="s">
        <v>1381</v>
      </c>
    </row>
    <row r="35" spans="2:54" ht="15" x14ac:dyDescent="0.2">
      <c r="BA35" s="65" t="s">
        <v>115</v>
      </c>
      <c r="BB35" s="65" t="s">
        <v>946</v>
      </c>
    </row>
    <row r="36" spans="2:54" ht="15" x14ac:dyDescent="0.2">
      <c r="BA36" s="65" t="s">
        <v>116</v>
      </c>
      <c r="BB36" s="65" t="s">
        <v>1505</v>
      </c>
    </row>
    <row r="37" spans="2:54" ht="15" x14ac:dyDescent="0.2">
      <c r="BA37" s="65" t="s">
        <v>118</v>
      </c>
      <c r="BB37" s="65" t="s">
        <v>906</v>
      </c>
    </row>
    <row r="38" spans="2:54" ht="15" x14ac:dyDescent="0.2">
      <c r="BA38" s="65" t="s">
        <v>244</v>
      </c>
      <c r="BB38" s="65" t="s">
        <v>660</v>
      </c>
    </row>
    <row r="39" spans="2:54" ht="15" x14ac:dyDescent="0.2">
      <c r="BA39" s="65" t="s">
        <v>247</v>
      </c>
      <c r="BB39" s="65" t="s">
        <v>674</v>
      </c>
    </row>
    <row r="40" spans="2:54" ht="15" x14ac:dyDescent="0.2">
      <c r="BA40" s="65" t="s">
        <v>248</v>
      </c>
      <c r="BB40" s="65" t="s">
        <v>673</v>
      </c>
    </row>
    <row r="41" spans="2:54" ht="15" x14ac:dyDescent="0.2"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4">
    <mergeCell ref="A1:B1"/>
    <mergeCell ref="A2:D2"/>
    <mergeCell ref="A4:B4"/>
    <mergeCell ref="A5:B5"/>
    <mergeCell ref="A6:B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148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70" t="s">
        <v>149</v>
      </c>
      <c r="D10" s="140"/>
      <c r="E10" s="140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12"/>
      <c r="D12" s="142" t="s">
        <v>1542</v>
      </c>
      <c r="E12" s="143"/>
      <c r="F12" s="143"/>
      <c r="G12" s="143"/>
      <c r="H12" s="143"/>
      <c r="I12" s="143"/>
      <c r="J12" s="133"/>
      <c r="K12" s="144" t="s">
        <v>1425</v>
      </c>
      <c r="L12" s="143"/>
      <c r="M12" s="143"/>
      <c r="N12" s="143"/>
      <c r="O12" s="143"/>
      <c r="P12" s="143"/>
      <c r="Q12" s="133"/>
      <c r="BA12" s="65" t="s">
        <v>51</v>
      </c>
      <c r="BB12" s="65" t="s">
        <v>787</v>
      </c>
    </row>
    <row r="13" spans="1:54" ht="14.1" customHeight="1" x14ac:dyDescent="0.2">
      <c r="B13" s="19"/>
      <c r="C13" s="18" t="s">
        <v>620</v>
      </c>
      <c r="D13" s="142" t="s">
        <v>1435</v>
      </c>
      <c r="E13" s="143"/>
      <c r="F13" s="143"/>
      <c r="G13" s="143"/>
      <c r="H13" s="133"/>
      <c r="I13" s="144" t="s">
        <v>1433</v>
      </c>
      <c r="J13" s="144" t="s">
        <v>1434</v>
      </c>
      <c r="K13" s="144" t="s">
        <v>1435</v>
      </c>
      <c r="L13" s="143"/>
      <c r="M13" s="143"/>
      <c r="N13" s="143"/>
      <c r="O13" s="133"/>
      <c r="P13" s="144" t="s">
        <v>1433</v>
      </c>
      <c r="Q13" s="144" t="s">
        <v>1434</v>
      </c>
      <c r="BA13" s="65" t="s">
        <v>52</v>
      </c>
      <c r="BB13" s="65" t="s">
        <v>948</v>
      </c>
    </row>
    <row r="14" spans="1:54" ht="24.95" customHeight="1" x14ac:dyDescent="0.2">
      <c r="B14" s="9"/>
      <c r="C14" s="10"/>
      <c r="D14" s="44" t="s">
        <v>845</v>
      </c>
      <c r="E14" s="50" t="s">
        <v>852</v>
      </c>
      <c r="F14" s="50" t="s">
        <v>1446</v>
      </c>
      <c r="G14" s="50" t="s">
        <v>844</v>
      </c>
      <c r="H14" s="50" t="s">
        <v>1205</v>
      </c>
      <c r="I14" s="133"/>
      <c r="J14" s="133"/>
      <c r="K14" s="50" t="s">
        <v>845</v>
      </c>
      <c r="L14" s="50" t="s">
        <v>852</v>
      </c>
      <c r="M14" s="50" t="s">
        <v>1446</v>
      </c>
      <c r="N14" s="50" t="s">
        <v>844</v>
      </c>
      <c r="O14" s="50" t="s">
        <v>1205</v>
      </c>
      <c r="P14" s="133"/>
      <c r="Q14" s="133"/>
      <c r="BA14" s="65" t="s">
        <v>53</v>
      </c>
      <c r="BB14" s="65" t="s">
        <v>1385</v>
      </c>
    </row>
    <row r="15" spans="1:54" ht="14.1" customHeight="1" x14ac:dyDescent="0.2">
      <c r="B15" s="84" t="s">
        <v>148</v>
      </c>
      <c r="C15" s="84"/>
      <c r="D15" s="78" t="s">
        <v>37</v>
      </c>
      <c r="E15" s="78" t="s">
        <v>68</v>
      </c>
      <c r="F15" s="78" t="s">
        <v>87</v>
      </c>
      <c r="G15" s="78" t="s">
        <v>101</v>
      </c>
      <c r="H15" s="78" t="s">
        <v>112</v>
      </c>
      <c r="I15" s="114" t="s">
        <v>117</v>
      </c>
      <c r="J15" s="114" t="s">
        <v>245</v>
      </c>
      <c r="K15" s="78" t="s">
        <v>37</v>
      </c>
      <c r="L15" s="78" t="s">
        <v>68</v>
      </c>
      <c r="M15" s="78" t="s">
        <v>87</v>
      </c>
      <c r="N15" s="78" t="s">
        <v>101</v>
      </c>
      <c r="O15" s="78" t="s">
        <v>112</v>
      </c>
      <c r="P15" s="114" t="s">
        <v>117</v>
      </c>
      <c r="Q15" s="114" t="s">
        <v>245</v>
      </c>
      <c r="R15" s="87"/>
      <c r="BA15" s="65" t="s">
        <v>54</v>
      </c>
      <c r="BB15" s="65" t="s">
        <v>1386</v>
      </c>
    </row>
    <row r="16" spans="1:54" ht="14.1" customHeight="1" x14ac:dyDescent="0.2">
      <c r="B16" s="82" t="s">
        <v>37</v>
      </c>
      <c r="C16" s="85" t="s">
        <v>952</v>
      </c>
      <c r="D16" s="77">
        <v>-400</v>
      </c>
      <c r="E16" s="77">
        <v>0</v>
      </c>
      <c r="F16" s="77">
        <v>0</v>
      </c>
      <c r="G16" s="77">
        <v>800</v>
      </c>
      <c r="H16" s="77">
        <v>400</v>
      </c>
      <c r="I16" s="77">
        <v>0</v>
      </c>
      <c r="J16" s="77">
        <v>400</v>
      </c>
      <c r="K16" s="77">
        <v>700</v>
      </c>
      <c r="L16" s="77">
        <v>0</v>
      </c>
      <c r="M16" s="77">
        <v>0</v>
      </c>
      <c r="N16" s="77">
        <v>1700</v>
      </c>
      <c r="O16" s="77">
        <v>2400</v>
      </c>
      <c r="P16" s="77">
        <v>0</v>
      </c>
      <c r="Q16" s="77">
        <v>2400</v>
      </c>
      <c r="R16" s="82" t="s">
        <v>37</v>
      </c>
      <c r="BA16" s="65" t="s">
        <v>55</v>
      </c>
      <c r="BB16" s="65" t="s">
        <v>933</v>
      </c>
    </row>
    <row r="17" spans="2:54" ht="14.1" customHeight="1" x14ac:dyDescent="0.2">
      <c r="B17" s="25" t="s">
        <v>68</v>
      </c>
      <c r="C17" s="73" t="s">
        <v>1487</v>
      </c>
      <c r="D17" s="48">
        <v>-100</v>
      </c>
      <c r="E17" s="48">
        <v>0</v>
      </c>
      <c r="F17" s="48">
        <v>0</v>
      </c>
      <c r="G17" s="48">
        <v>-400</v>
      </c>
      <c r="H17" s="48">
        <v>-500</v>
      </c>
      <c r="I17" s="48">
        <v>0</v>
      </c>
      <c r="J17" s="48">
        <v>-500</v>
      </c>
      <c r="K17" s="48">
        <v>200</v>
      </c>
      <c r="L17" s="48">
        <v>0</v>
      </c>
      <c r="M17" s="48">
        <v>0</v>
      </c>
      <c r="N17" s="48">
        <v>-1100</v>
      </c>
      <c r="O17" s="48">
        <v>-900</v>
      </c>
      <c r="P17" s="48">
        <v>0</v>
      </c>
      <c r="Q17" s="48">
        <v>-900</v>
      </c>
      <c r="R17" s="25" t="s">
        <v>68</v>
      </c>
      <c r="BA17" s="65" t="s">
        <v>58</v>
      </c>
      <c r="BB17" s="65" t="s">
        <v>603</v>
      </c>
    </row>
    <row r="18" spans="2:54" ht="14.1" customHeight="1" x14ac:dyDescent="0.2">
      <c r="B18" s="27" t="s">
        <v>87</v>
      </c>
      <c r="C18" s="3" t="s">
        <v>951</v>
      </c>
      <c r="D18" s="49">
        <v>-500</v>
      </c>
      <c r="E18" s="49">
        <v>0</v>
      </c>
      <c r="F18" s="49">
        <v>0</v>
      </c>
      <c r="G18" s="49">
        <v>400</v>
      </c>
      <c r="H18" s="49">
        <v>-100</v>
      </c>
      <c r="I18" s="49">
        <v>0</v>
      </c>
      <c r="J18" s="49">
        <v>-100</v>
      </c>
      <c r="K18" s="49">
        <v>900</v>
      </c>
      <c r="L18" s="49">
        <v>0</v>
      </c>
      <c r="M18" s="49">
        <v>0</v>
      </c>
      <c r="N18" s="49">
        <v>600</v>
      </c>
      <c r="O18" s="49">
        <v>1500</v>
      </c>
      <c r="P18" s="49">
        <v>0</v>
      </c>
      <c r="Q18" s="49">
        <v>1500</v>
      </c>
      <c r="R18" s="27" t="s">
        <v>87</v>
      </c>
      <c r="BA18" s="65" t="s">
        <v>59</v>
      </c>
      <c r="BB18" s="65" t="s">
        <v>879</v>
      </c>
    </row>
    <row r="19" spans="2:54" ht="15" x14ac:dyDescent="0.2">
      <c r="BA19" s="65" t="s">
        <v>61</v>
      </c>
      <c r="BB19" s="65" t="s">
        <v>608</v>
      </c>
    </row>
    <row r="20" spans="2:54" ht="15" x14ac:dyDescent="0.2">
      <c r="BA20" s="65" t="s">
        <v>65</v>
      </c>
      <c r="BB20" s="65" t="s">
        <v>1154</v>
      </c>
    </row>
    <row r="21" spans="2:54" ht="15" x14ac:dyDescent="0.2">
      <c r="BA21" s="65" t="s">
        <v>71</v>
      </c>
      <c r="BB21" s="65" t="s">
        <v>1088</v>
      </c>
    </row>
    <row r="22" spans="2:54" ht="15" x14ac:dyDescent="0.2">
      <c r="BA22" s="65" t="s">
        <v>72</v>
      </c>
      <c r="BB22" s="65" t="s">
        <v>1089</v>
      </c>
    </row>
    <row r="23" spans="2:54" ht="15" x14ac:dyDescent="0.2">
      <c r="BA23" s="65" t="s">
        <v>75</v>
      </c>
      <c r="BB23" s="65" t="s">
        <v>360</v>
      </c>
    </row>
    <row r="24" spans="2:54" ht="15" x14ac:dyDescent="0.2">
      <c r="BA24" s="65" t="s">
        <v>77</v>
      </c>
      <c r="BB24" s="65" t="s">
        <v>425</v>
      </c>
    </row>
    <row r="25" spans="2:54" ht="15" x14ac:dyDescent="0.2">
      <c r="BA25" s="65" t="s">
        <v>81</v>
      </c>
      <c r="BB25" s="65" t="s">
        <v>931</v>
      </c>
    </row>
    <row r="26" spans="2:54" ht="15" x14ac:dyDescent="0.2"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5">
    <mergeCell ref="A1:B1"/>
    <mergeCell ref="A2:D2"/>
    <mergeCell ref="A4:B4"/>
    <mergeCell ref="A5:B5"/>
    <mergeCell ref="A6:B6"/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7.7109375" customWidth="1"/>
    <col min="4" max="4" width="14.85546875" customWidth="1"/>
    <col min="5" max="5" width="13.7109375" customWidth="1"/>
    <col min="6" max="6" width="14" customWidth="1"/>
    <col min="7" max="10" width="13.5703125" customWidth="1"/>
    <col min="11" max="11" width="14.85546875" customWidth="1"/>
    <col min="12" max="12" width="13.7109375" customWidth="1"/>
    <col min="13" max="13" width="14" customWidth="1"/>
    <col min="14" max="17" width="13.5703125" customWidth="1"/>
    <col min="18" max="18" width="14.85546875" customWidth="1"/>
    <col min="19" max="19" width="13.7109375" customWidth="1"/>
    <col min="20" max="20" width="14" customWidth="1"/>
    <col min="21" max="24" width="13.570312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150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151</v>
      </c>
      <c r="D10" s="140"/>
      <c r="E10" s="140"/>
      <c r="F10" s="140"/>
      <c r="G10" s="140"/>
      <c r="H10" s="140"/>
      <c r="I10" s="140"/>
      <c r="J10" s="175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12"/>
      <c r="D12" s="142" t="s">
        <v>1147</v>
      </c>
      <c r="E12" s="143"/>
      <c r="F12" s="143"/>
      <c r="G12" s="143"/>
      <c r="H12" s="143"/>
      <c r="I12" s="143"/>
      <c r="J12" s="133"/>
      <c r="K12" s="144" t="s">
        <v>1148</v>
      </c>
      <c r="L12" s="143"/>
      <c r="M12" s="143"/>
      <c r="N12" s="143"/>
      <c r="O12" s="143"/>
      <c r="P12" s="143"/>
      <c r="Q12" s="133"/>
      <c r="R12" s="144" t="s">
        <v>1518</v>
      </c>
      <c r="S12" s="143"/>
      <c r="T12" s="143"/>
      <c r="U12" s="143"/>
      <c r="V12" s="143"/>
      <c r="W12" s="143"/>
      <c r="X12" s="133"/>
      <c r="Y12" s="13"/>
      <c r="BA12" s="65" t="s">
        <v>51</v>
      </c>
      <c r="BB12" s="65" t="s">
        <v>787</v>
      </c>
    </row>
    <row r="13" spans="1:54" ht="14.1" customHeight="1" x14ac:dyDescent="0.2">
      <c r="B13" s="19"/>
      <c r="C13" s="18" t="s">
        <v>620</v>
      </c>
      <c r="D13" s="142" t="s">
        <v>1435</v>
      </c>
      <c r="E13" s="143"/>
      <c r="F13" s="143"/>
      <c r="G13" s="143"/>
      <c r="H13" s="133"/>
      <c r="I13" s="144" t="s">
        <v>1433</v>
      </c>
      <c r="J13" s="144" t="s">
        <v>1434</v>
      </c>
      <c r="K13" s="144" t="s">
        <v>1435</v>
      </c>
      <c r="L13" s="143"/>
      <c r="M13" s="143"/>
      <c r="N13" s="143"/>
      <c r="O13" s="133"/>
      <c r="P13" s="144" t="s">
        <v>1433</v>
      </c>
      <c r="Q13" s="144" t="s">
        <v>1434</v>
      </c>
      <c r="R13" s="144" t="s">
        <v>1435</v>
      </c>
      <c r="S13" s="143"/>
      <c r="T13" s="143"/>
      <c r="U13" s="143"/>
      <c r="V13" s="133"/>
      <c r="W13" s="144" t="s">
        <v>1433</v>
      </c>
      <c r="X13" s="144" t="s">
        <v>1434</v>
      </c>
      <c r="Y13" s="13"/>
      <c r="BA13" s="65" t="s">
        <v>52</v>
      </c>
      <c r="BB13" s="65" t="s">
        <v>948</v>
      </c>
    </row>
    <row r="14" spans="1:54" ht="50.1" customHeight="1" x14ac:dyDescent="0.2">
      <c r="B14" s="9"/>
      <c r="C14" s="10"/>
      <c r="D14" s="44" t="s">
        <v>845</v>
      </c>
      <c r="E14" s="50" t="s">
        <v>852</v>
      </c>
      <c r="F14" s="50" t="s">
        <v>1446</v>
      </c>
      <c r="G14" s="50" t="s">
        <v>844</v>
      </c>
      <c r="H14" s="50" t="s">
        <v>1205</v>
      </c>
      <c r="I14" s="133"/>
      <c r="J14" s="133"/>
      <c r="K14" s="50" t="s">
        <v>845</v>
      </c>
      <c r="L14" s="50" t="s">
        <v>852</v>
      </c>
      <c r="M14" s="50" t="s">
        <v>1446</v>
      </c>
      <c r="N14" s="50" t="s">
        <v>844</v>
      </c>
      <c r="O14" s="50" t="s">
        <v>1205</v>
      </c>
      <c r="P14" s="133"/>
      <c r="Q14" s="133"/>
      <c r="R14" s="50" t="s">
        <v>845</v>
      </c>
      <c r="S14" s="50" t="s">
        <v>852</v>
      </c>
      <c r="T14" s="50" t="s">
        <v>1446</v>
      </c>
      <c r="U14" s="50" t="s">
        <v>844</v>
      </c>
      <c r="V14" s="50" t="s">
        <v>1205</v>
      </c>
      <c r="W14" s="133"/>
      <c r="X14" s="133"/>
      <c r="Y14" s="13"/>
      <c r="BA14" s="65" t="s">
        <v>53</v>
      </c>
      <c r="BB14" s="65" t="s">
        <v>1385</v>
      </c>
    </row>
    <row r="15" spans="1:54" ht="14.1" customHeight="1" x14ac:dyDescent="0.2">
      <c r="B15" s="67" t="s">
        <v>150</v>
      </c>
      <c r="C15" s="67"/>
      <c r="D15" s="78" t="s">
        <v>37</v>
      </c>
      <c r="E15" s="78" t="s">
        <v>68</v>
      </c>
      <c r="F15" s="78" t="s">
        <v>87</v>
      </c>
      <c r="G15" s="78" t="s">
        <v>101</v>
      </c>
      <c r="H15" s="78" t="s">
        <v>112</v>
      </c>
      <c r="I15" s="78" t="s">
        <v>117</v>
      </c>
      <c r="J15" s="78" t="s">
        <v>245</v>
      </c>
      <c r="K15" s="78" t="s">
        <v>37</v>
      </c>
      <c r="L15" s="78" t="s">
        <v>68</v>
      </c>
      <c r="M15" s="78" t="s">
        <v>87</v>
      </c>
      <c r="N15" s="78" t="s">
        <v>101</v>
      </c>
      <c r="O15" s="78" t="s">
        <v>112</v>
      </c>
      <c r="P15" s="78" t="s">
        <v>117</v>
      </c>
      <c r="Q15" s="78" t="s">
        <v>245</v>
      </c>
      <c r="R15" s="78" t="s">
        <v>37</v>
      </c>
      <c r="S15" s="78" t="s">
        <v>68</v>
      </c>
      <c r="T15" s="78" t="s">
        <v>87</v>
      </c>
      <c r="U15" s="78" t="s">
        <v>101</v>
      </c>
      <c r="V15" s="78" t="s">
        <v>112</v>
      </c>
      <c r="W15" s="78" t="s">
        <v>117</v>
      </c>
      <c r="X15" s="78" t="s">
        <v>245</v>
      </c>
      <c r="Y15" s="63"/>
      <c r="BA15" s="65" t="s">
        <v>54</v>
      </c>
      <c r="BB15" s="65" t="s">
        <v>1386</v>
      </c>
    </row>
    <row r="16" spans="1:54" ht="14.1" customHeight="1" x14ac:dyDescent="0.2">
      <c r="B16" s="82" t="s">
        <v>37</v>
      </c>
      <c r="C16" s="85" t="s">
        <v>952</v>
      </c>
      <c r="D16" s="77">
        <v>1600</v>
      </c>
      <c r="E16" s="77">
        <v>0</v>
      </c>
      <c r="F16" s="77">
        <v>0</v>
      </c>
      <c r="G16" s="77">
        <v>600</v>
      </c>
      <c r="H16" s="77">
        <v>2200</v>
      </c>
      <c r="I16" s="77">
        <v>0</v>
      </c>
      <c r="J16" s="77">
        <v>2200</v>
      </c>
      <c r="K16" s="77">
        <v>-1000</v>
      </c>
      <c r="L16" s="77">
        <v>0</v>
      </c>
      <c r="M16" s="77">
        <v>0</v>
      </c>
      <c r="N16" s="77">
        <v>1400</v>
      </c>
      <c r="O16" s="77">
        <v>400</v>
      </c>
      <c r="P16" s="77">
        <v>0</v>
      </c>
      <c r="Q16" s="77">
        <v>400</v>
      </c>
      <c r="R16" s="77">
        <v>-1000</v>
      </c>
      <c r="S16" s="77">
        <v>0</v>
      </c>
      <c r="T16" s="77">
        <v>0</v>
      </c>
      <c r="U16" s="77">
        <v>1400</v>
      </c>
      <c r="V16" s="77">
        <v>400</v>
      </c>
      <c r="W16" s="77">
        <v>0</v>
      </c>
      <c r="X16" s="77">
        <v>400</v>
      </c>
      <c r="Y16" s="82" t="s">
        <v>37</v>
      </c>
      <c r="BA16" s="65" t="s">
        <v>55</v>
      </c>
      <c r="BB16" s="65" t="s">
        <v>933</v>
      </c>
    </row>
    <row r="17" spans="2:54" ht="14.1" customHeight="1" x14ac:dyDescent="0.2">
      <c r="B17" s="25" t="s">
        <v>68</v>
      </c>
      <c r="C17" s="73" t="s">
        <v>1487</v>
      </c>
      <c r="D17" s="48">
        <v>-2100</v>
      </c>
      <c r="E17" s="48">
        <v>0</v>
      </c>
      <c r="F17" s="48">
        <v>0</v>
      </c>
      <c r="G17" s="48">
        <v>-200</v>
      </c>
      <c r="H17" s="48">
        <v>-2300</v>
      </c>
      <c r="I17" s="48">
        <v>0</v>
      </c>
      <c r="J17" s="48">
        <v>-2300</v>
      </c>
      <c r="K17" s="48">
        <v>1900</v>
      </c>
      <c r="L17" s="48">
        <v>0</v>
      </c>
      <c r="M17" s="48">
        <v>0</v>
      </c>
      <c r="N17" s="48">
        <v>-800</v>
      </c>
      <c r="O17" s="48">
        <v>1100</v>
      </c>
      <c r="P17" s="48">
        <v>0</v>
      </c>
      <c r="Q17" s="48">
        <v>1100</v>
      </c>
      <c r="R17" s="48">
        <v>2600</v>
      </c>
      <c r="S17" s="48">
        <v>0</v>
      </c>
      <c r="T17" s="48">
        <v>0</v>
      </c>
      <c r="U17" s="48">
        <v>-800</v>
      </c>
      <c r="V17" s="48">
        <v>1800</v>
      </c>
      <c r="W17" s="48">
        <v>0</v>
      </c>
      <c r="X17" s="48">
        <v>1800</v>
      </c>
      <c r="Y17" s="25" t="s">
        <v>68</v>
      </c>
      <c r="BA17" s="65" t="s">
        <v>58</v>
      </c>
      <c r="BB17" s="65" t="s">
        <v>603</v>
      </c>
    </row>
    <row r="18" spans="2:54" ht="14.1" customHeight="1" x14ac:dyDescent="0.2">
      <c r="B18" s="27" t="s">
        <v>87</v>
      </c>
      <c r="C18" s="3" t="s">
        <v>951</v>
      </c>
      <c r="D18" s="49">
        <v>-500</v>
      </c>
      <c r="E18" s="49">
        <v>0</v>
      </c>
      <c r="F18" s="49">
        <v>0</v>
      </c>
      <c r="G18" s="49">
        <v>400</v>
      </c>
      <c r="H18" s="49">
        <v>-100</v>
      </c>
      <c r="I18" s="49">
        <v>0</v>
      </c>
      <c r="J18" s="49">
        <v>-100</v>
      </c>
      <c r="K18" s="49">
        <v>900</v>
      </c>
      <c r="L18" s="49">
        <v>0</v>
      </c>
      <c r="M18" s="49">
        <v>0</v>
      </c>
      <c r="N18" s="49">
        <v>600</v>
      </c>
      <c r="O18" s="49">
        <v>1500</v>
      </c>
      <c r="P18" s="49">
        <v>0</v>
      </c>
      <c r="Q18" s="49">
        <v>1500</v>
      </c>
      <c r="R18" s="49">
        <v>1600</v>
      </c>
      <c r="S18" s="49">
        <v>0</v>
      </c>
      <c r="T18" s="49">
        <v>0</v>
      </c>
      <c r="U18" s="49">
        <v>600</v>
      </c>
      <c r="V18" s="49">
        <v>2200</v>
      </c>
      <c r="W18" s="49">
        <v>0</v>
      </c>
      <c r="X18" s="49">
        <v>2200</v>
      </c>
      <c r="Y18" s="27" t="s">
        <v>87</v>
      </c>
      <c r="BA18" s="65" t="s">
        <v>59</v>
      </c>
      <c r="BB18" s="65" t="s">
        <v>879</v>
      </c>
    </row>
    <row r="19" spans="2:54" ht="15" x14ac:dyDescent="0.2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BA19" s="65" t="s">
        <v>61</v>
      </c>
      <c r="BB19" s="65" t="s">
        <v>608</v>
      </c>
    </row>
    <row r="20" spans="2:54" ht="15" x14ac:dyDescent="0.2">
      <c r="BA20" s="65" t="s">
        <v>65</v>
      </c>
      <c r="BB20" s="65" t="s">
        <v>1154</v>
      </c>
    </row>
    <row r="21" spans="2:54" ht="15" x14ac:dyDescent="0.2">
      <c r="BA21" s="65" t="s">
        <v>71</v>
      </c>
      <c r="BB21" s="65" t="s">
        <v>1088</v>
      </c>
    </row>
    <row r="22" spans="2:54" ht="15" x14ac:dyDescent="0.2">
      <c r="BA22" s="65" t="s">
        <v>72</v>
      </c>
      <c r="BB22" s="65" t="s">
        <v>1089</v>
      </c>
    </row>
    <row r="23" spans="2:54" ht="15" x14ac:dyDescent="0.2">
      <c r="BA23" s="65" t="s">
        <v>75</v>
      </c>
      <c r="BB23" s="65" t="s">
        <v>360</v>
      </c>
    </row>
    <row r="24" spans="2:54" ht="15" x14ac:dyDescent="0.2">
      <c r="BA24" s="65" t="s">
        <v>77</v>
      </c>
      <c r="BB24" s="65" t="s">
        <v>425</v>
      </c>
    </row>
    <row r="25" spans="2:54" ht="15" x14ac:dyDescent="0.2">
      <c r="BA25" s="65" t="s">
        <v>81</v>
      </c>
      <c r="BB25" s="65" t="s">
        <v>931</v>
      </c>
    </row>
    <row r="26" spans="2:54" ht="15" x14ac:dyDescent="0.2"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9">
    <mergeCell ref="A1:B1"/>
    <mergeCell ref="A2:D2"/>
    <mergeCell ref="A4:B4"/>
    <mergeCell ref="A5:B5"/>
    <mergeCell ref="A6:B6"/>
    <mergeCell ref="A8:B8"/>
    <mergeCell ref="C10:J10"/>
    <mergeCell ref="D12:J12"/>
    <mergeCell ref="K12:Q12"/>
    <mergeCell ref="R12:X12"/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19.5703125" customWidth="1"/>
    <col min="5" max="5" width="29.710937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152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70" t="s">
        <v>153</v>
      </c>
      <c r="D10" s="140"/>
      <c r="E10" s="140"/>
      <c r="BA10" s="65" t="s">
        <v>48</v>
      </c>
      <c r="BB10" s="65" t="s">
        <v>731</v>
      </c>
    </row>
    <row r="11" spans="1:54" ht="14.1" customHeight="1" x14ac:dyDescent="0.2">
      <c r="B11" s="81"/>
      <c r="BA11" s="65" t="s">
        <v>49</v>
      </c>
      <c r="BB11" s="65" t="s">
        <v>729</v>
      </c>
    </row>
    <row r="12" spans="1:54" ht="14.1" customHeight="1" x14ac:dyDescent="0.2">
      <c r="B12" s="106"/>
      <c r="C12" s="30"/>
      <c r="D12" s="30"/>
      <c r="E12" s="12"/>
      <c r="F12" s="142" t="s">
        <v>1542</v>
      </c>
      <c r="G12" s="143"/>
      <c r="H12" s="133"/>
      <c r="I12" s="144" t="s">
        <v>1425</v>
      </c>
      <c r="J12" s="143"/>
      <c r="K12" s="133"/>
      <c r="BA12" s="65" t="s">
        <v>51</v>
      </c>
      <c r="BB12" s="65" t="s">
        <v>787</v>
      </c>
    </row>
    <row r="13" spans="1:54" ht="14.1" customHeight="1" x14ac:dyDescent="0.2">
      <c r="B13" s="108"/>
      <c r="C13" s="28"/>
      <c r="D13" s="98" t="s">
        <v>620</v>
      </c>
      <c r="E13" s="10"/>
      <c r="F13" s="44" t="s">
        <v>1011</v>
      </c>
      <c r="G13" s="50" t="s">
        <v>836</v>
      </c>
      <c r="H13" s="50" t="s">
        <v>614</v>
      </c>
      <c r="I13" s="50" t="s">
        <v>1011</v>
      </c>
      <c r="J13" s="50" t="s">
        <v>836</v>
      </c>
      <c r="K13" s="50" t="s">
        <v>614</v>
      </c>
      <c r="BA13" s="65" t="s">
        <v>52</v>
      </c>
      <c r="BB13" s="65" t="s">
        <v>948</v>
      </c>
    </row>
    <row r="14" spans="1:54" ht="14.1" customHeight="1" x14ac:dyDescent="0.2">
      <c r="B14" s="67" t="s">
        <v>152</v>
      </c>
      <c r="C14" s="161"/>
      <c r="D14" s="173"/>
      <c r="E14" s="161"/>
      <c r="F14" s="78" t="s">
        <v>37</v>
      </c>
      <c r="G14" s="78" t="s">
        <v>68</v>
      </c>
      <c r="H14" s="78" t="s">
        <v>87</v>
      </c>
      <c r="I14" s="78" t="s">
        <v>37</v>
      </c>
      <c r="J14" s="78" t="s">
        <v>68</v>
      </c>
      <c r="K14" s="78" t="s">
        <v>87</v>
      </c>
      <c r="L14" s="63"/>
      <c r="BA14" s="65" t="s">
        <v>53</v>
      </c>
      <c r="BB14" s="65" t="s">
        <v>1385</v>
      </c>
    </row>
    <row r="15" spans="1:54" ht="24.95" customHeight="1" x14ac:dyDescent="0.2">
      <c r="B15" s="82" t="s">
        <v>37</v>
      </c>
      <c r="C15" s="136" t="s">
        <v>829</v>
      </c>
      <c r="D15" s="176" t="s">
        <v>845</v>
      </c>
      <c r="E15" s="43" t="s">
        <v>1448</v>
      </c>
      <c r="F15" s="77">
        <v>200</v>
      </c>
      <c r="G15" s="77">
        <v>100</v>
      </c>
      <c r="H15" s="77">
        <v>100</v>
      </c>
      <c r="I15" s="77">
        <v>2600</v>
      </c>
      <c r="J15" s="77">
        <v>900</v>
      </c>
      <c r="K15" s="77">
        <v>1700</v>
      </c>
      <c r="L15" s="82" t="s">
        <v>37</v>
      </c>
      <c r="BA15" s="65" t="s">
        <v>54</v>
      </c>
      <c r="BB15" s="65" t="s">
        <v>1386</v>
      </c>
    </row>
    <row r="16" spans="1:54" ht="24.95" customHeight="1" x14ac:dyDescent="0.2">
      <c r="B16" s="25" t="s">
        <v>68</v>
      </c>
      <c r="C16" s="130"/>
      <c r="D16" s="148"/>
      <c r="E16" s="36" t="s">
        <v>803</v>
      </c>
      <c r="F16" s="48">
        <v>-400</v>
      </c>
      <c r="G16" s="48">
        <v>-200</v>
      </c>
      <c r="H16" s="48">
        <v>-200</v>
      </c>
      <c r="I16" s="48">
        <v>-2300</v>
      </c>
      <c r="J16" s="48">
        <v>-800</v>
      </c>
      <c r="K16" s="48">
        <v>-1500</v>
      </c>
      <c r="L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133"/>
      <c r="E17" s="36" t="s">
        <v>1493</v>
      </c>
      <c r="F17" s="48">
        <v>-200</v>
      </c>
      <c r="G17" s="48">
        <v>-100</v>
      </c>
      <c r="H17" s="48">
        <v>-100</v>
      </c>
      <c r="I17" s="48">
        <v>300</v>
      </c>
      <c r="J17" s="48">
        <v>100</v>
      </c>
      <c r="K17" s="48">
        <v>200</v>
      </c>
      <c r="L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146" t="s">
        <v>848</v>
      </c>
      <c r="E18" s="36" t="s">
        <v>850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148"/>
      <c r="E19" s="36" t="s">
        <v>717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25" t="s">
        <v>112</v>
      </c>
      <c r="BA19" s="65" t="s">
        <v>61</v>
      </c>
      <c r="BB19" s="65" t="s">
        <v>608</v>
      </c>
    </row>
    <row r="20" spans="2:54" ht="24.95" customHeight="1" x14ac:dyDescent="0.2">
      <c r="B20" s="25" t="s">
        <v>117</v>
      </c>
      <c r="C20" s="130"/>
      <c r="D20" s="148"/>
      <c r="E20" s="36" t="s">
        <v>806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133"/>
      <c r="E21" s="36" t="s">
        <v>1494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5" t="s">
        <v>245</v>
      </c>
      <c r="BA21" s="65" t="s">
        <v>71</v>
      </c>
      <c r="BB21" s="65" t="s">
        <v>1088</v>
      </c>
    </row>
    <row r="22" spans="2:54" ht="24.95" customHeight="1" x14ac:dyDescent="0.2">
      <c r="B22" s="25" t="s">
        <v>246</v>
      </c>
      <c r="C22" s="130"/>
      <c r="D22" s="146" t="s">
        <v>714</v>
      </c>
      <c r="E22" s="36" t="s">
        <v>1447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25" t="s">
        <v>246</v>
      </c>
      <c r="BA22" s="65" t="s">
        <v>72</v>
      </c>
      <c r="BB22" s="65" t="s">
        <v>1089</v>
      </c>
    </row>
    <row r="23" spans="2:54" ht="24.95" customHeight="1" x14ac:dyDescent="0.2">
      <c r="B23" s="25" t="s">
        <v>274</v>
      </c>
      <c r="C23" s="130"/>
      <c r="D23" s="148"/>
      <c r="E23" s="36" t="s">
        <v>804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0"/>
      <c r="D24" s="133"/>
      <c r="E24" s="36" t="s">
        <v>1494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0"/>
      <c r="D25" s="146" t="s">
        <v>757</v>
      </c>
      <c r="E25" s="36" t="s">
        <v>1427</v>
      </c>
      <c r="F25" s="48">
        <v>-500</v>
      </c>
      <c r="G25" s="48">
        <v>-200</v>
      </c>
      <c r="H25" s="48">
        <v>-300</v>
      </c>
      <c r="I25" s="48">
        <v>-1600</v>
      </c>
      <c r="J25" s="48">
        <v>-600</v>
      </c>
      <c r="K25" s="48">
        <v>-1000</v>
      </c>
      <c r="L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30"/>
      <c r="D26" s="148"/>
      <c r="E26" s="36" t="s">
        <v>873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25" t="s">
        <v>50</v>
      </c>
      <c r="BA26" s="65" t="s">
        <v>82</v>
      </c>
      <c r="BB26" s="65" t="s">
        <v>932</v>
      </c>
    </row>
    <row r="27" spans="2:54" ht="24.95" customHeight="1" x14ac:dyDescent="0.2">
      <c r="B27" s="25" t="s">
        <v>57</v>
      </c>
      <c r="C27" s="130"/>
      <c r="D27" s="148"/>
      <c r="E27" s="36" t="s">
        <v>805</v>
      </c>
      <c r="F27" s="48">
        <v>-100</v>
      </c>
      <c r="G27" s="48">
        <v>0</v>
      </c>
      <c r="H27" s="48">
        <v>-100</v>
      </c>
      <c r="I27" s="48">
        <v>-100</v>
      </c>
      <c r="J27" s="48">
        <v>0</v>
      </c>
      <c r="K27" s="48">
        <v>-100</v>
      </c>
      <c r="L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148"/>
      <c r="E28" s="36" t="s">
        <v>610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1"/>
      <c r="D29" s="135"/>
      <c r="E29" s="36" t="s">
        <v>1494</v>
      </c>
      <c r="F29" s="48">
        <v>-600</v>
      </c>
      <c r="G29" s="48">
        <v>-200</v>
      </c>
      <c r="H29" s="48">
        <v>-400</v>
      </c>
      <c r="I29" s="48">
        <v>-1700</v>
      </c>
      <c r="J29" s="48">
        <v>-600</v>
      </c>
      <c r="K29" s="48">
        <v>-1100</v>
      </c>
      <c r="L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60" t="s">
        <v>1216</v>
      </c>
      <c r="D30" s="143"/>
      <c r="E30" s="133"/>
      <c r="F30" s="48">
        <v>-800</v>
      </c>
      <c r="G30" s="48">
        <v>-300</v>
      </c>
      <c r="H30" s="48">
        <v>-500</v>
      </c>
      <c r="I30" s="48">
        <v>-1400</v>
      </c>
      <c r="J30" s="48">
        <v>-500</v>
      </c>
      <c r="K30" s="48">
        <v>-900</v>
      </c>
      <c r="L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60" t="s">
        <v>827</v>
      </c>
      <c r="D31" s="143"/>
      <c r="E31" s="133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7" t="s">
        <v>66</v>
      </c>
      <c r="C32" s="129" t="s">
        <v>828</v>
      </c>
      <c r="D32" s="172"/>
      <c r="E32" s="135"/>
      <c r="F32" s="49">
        <v>-800</v>
      </c>
      <c r="G32" s="49">
        <v>-300</v>
      </c>
      <c r="H32" s="49">
        <v>-500</v>
      </c>
      <c r="I32" s="49">
        <v>-1400</v>
      </c>
      <c r="J32" s="49">
        <v>-500</v>
      </c>
      <c r="K32" s="49">
        <v>-900</v>
      </c>
      <c r="L32" s="27" t="s">
        <v>66</v>
      </c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8">
    <mergeCell ref="A1:B1"/>
    <mergeCell ref="A2:D2"/>
    <mergeCell ref="A4:B4"/>
    <mergeCell ref="A5:B5"/>
    <mergeCell ref="A6:B6"/>
    <mergeCell ref="A8:B8"/>
    <mergeCell ref="C10:E10"/>
    <mergeCell ref="F12:H12"/>
    <mergeCell ref="I12:K12"/>
    <mergeCell ref="C14:E14"/>
    <mergeCell ref="C30:E30"/>
    <mergeCell ref="C31:E31"/>
    <mergeCell ref="C32:E32"/>
    <mergeCell ref="C15:C29"/>
    <mergeCell ref="D15:D17"/>
    <mergeCell ref="D18:D21"/>
    <mergeCell ref="D22:D24"/>
    <mergeCell ref="D25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33.85546875" customWidth="1"/>
    <col min="6" max="8" width="13.5703125" customWidth="1"/>
    <col min="9" max="11" width="13.7109375" customWidth="1"/>
    <col min="12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154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155</v>
      </c>
      <c r="D10" s="140"/>
      <c r="E10" s="140"/>
      <c r="F10" s="140"/>
      <c r="G10" s="140"/>
      <c r="H10" s="140"/>
      <c r="I10" s="175"/>
      <c r="J10" s="111"/>
      <c r="K10" s="111"/>
      <c r="L10" s="111"/>
      <c r="M10" s="111"/>
      <c r="N10" s="111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83" t="s">
        <v>620</v>
      </c>
      <c r="E12" s="12"/>
      <c r="F12" s="142" t="s">
        <v>1147</v>
      </c>
      <c r="G12" s="143"/>
      <c r="H12" s="133"/>
      <c r="I12" s="144" t="s">
        <v>1148</v>
      </c>
      <c r="J12" s="143"/>
      <c r="K12" s="133"/>
      <c r="L12" s="144" t="s">
        <v>1518</v>
      </c>
      <c r="M12" s="143"/>
      <c r="N12" s="133"/>
      <c r="O12" s="13"/>
      <c r="BA12" s="65" t="s">
        <v>51</v>
      </c>
      <c r="BB12" s="65" t="s">
        <v>787</v>
      </c>
    </row>
    <row r="13" spans="1:54" ht="14.1" customHeight="1" x14ac:dyDescent="0.2">
      <c r="B13" s="9"/>
      <c r="C13" s="28"/>
      <c r="D13" s="28"/>
      <c r="E13" s="10"/>
      <c r="F13" s="44" t="s">
        <v>1011</v>
      </c>
      <c r="G13" s="50" t="s">
        <v>836</v>
      </c>
      <c r="H13" s="50" t="s">
        <v>614</v>
      </c>
      <c r="I13" s="50" t="s">
        <v>1011</v>
      </c>
      <c r="J13" s="50" t="s">
        <v>836</v>
      </c>
      <c r="K13" s="50" t="s">
        <v>614</v>
      </c>
      <c r="L13" s="50" t="s">
        <v>1011</v>
      </c>
      <c r="M13" s="50" t="s">
        <v>836</v>
      </c>
      <c r="N13" s="50" t="s">
        <v>614</v>
      </c>
      <c r="O13" s="13"/>
      <c r="BA13" s="65" t="s">
        <v>52</v>
      </c>
      <c r="BB13" s="65" t="s">
        <v>948</v>
      </c>
    </row>
    <row r="14" spans="1:54" ht="14.1" customHeight="1" x14ac:dyDescent="0.2">
      <c r="B14" s="67" t="s">
        <v>154</v>
      </c>
      <c r="C14" s="166"/>
      <c r="D14" s="173"/>
      <c r="E14" s="166"/>
      <c r="F14" s="78" t="s">
        <v>37</v>
      </c>
      <c r="G14" s="78" t="s">
        <v>68</v>
      </c>
      <c r="H14" s="78" t="s">
        <v>87</v>
      </c>
      <c r="I14" s="78" t="s">
        <v>37</v>
      </c>
      <c r="J14" s="78" t="s">
        <v>68</v>
      </c>
      <c r="K14" s="78" t="s">
        <v>87</v>
      </c>
      <c r="L14" s="78" t="s">
        <v>37</v>
      </c>
      <c r="M14" s="78" t="s">
        <v>68</v>
      </c>
      <c r="N14" s="78" t="s">
        <v>87</v>
      </c>
      <c r="O14" s="63"/>
      <c r="BA14" s="65" t="s">
        <v>53</v>
      </c>
      <c r="BB14" s="65" t="s">
        <v>1385</v>
      </c>
    </row>
    <row r="15" spans="1:54" ht="24.95" customHeight="1" x14ac:dyDescent="0.2">
      <c r="B15" s="82" t="s">
        <v>37</v>
      </c>
      <c r="C15" s="136" t="s">
        <v>829</v>
      </c>
      <c r="D15" s="176" t="s">
        <v>845</v>
      </c>
      <c r="E15" s="43" t="s">
        <v>1448</v>
      </c>
      <c r="F15" s="77">
        <v>-2500</v>
      </c>
      <c r="G15" s="77">
        <v>-900</v>
      </c>
      <c r="H15" s="77">
        <v>-1600</v>
      </c>
      <c r="I15" s="77">
        <v>6300</v>
      </c>
      <c r="J15" s="77">
        <v>2200</v>
      </c>
      <c r="K15" s="77">
        <v>4100</v>
      </c>
      <c r="L15" s="77">
        <v>7900</v>
      </c>
      <c r="M15" s="77">
        <v>2800</v>
      </c>
      <c r="N15" s="77">
        <v>5100</v>
      </c>
      <c r="O15" s="82" t="s">
        <v>37</v>
      </c>
      <c r="BA15" s="65" t="s">
        <v>54</v>
      </c>
      <c r="BB15" s="65" t="s">
        <v>1386</v>
      </c>
    </row>
    <row r="16" spans="1:54" ht="24.95" customHeight="1" x14ac:dyDescent="0.2">
      <c r="B16" s="25" t="s">
        <v>68</v>
      </c>
      <c r="C16" s="130"/>
      <c r="D16" s="148"/>
      <c r="E16" s="36" t="s">
        <v>803</v>
      </c>
      <c r="F16" s="48">
        <v>-700</v>
      </c>
      <c r="G16" s="48">
        <v>-200</v>
      </c>
      <c r="H16" s="48">
        <v>-500</v>
      </c>
      <c r="I16" s="48">
        <v>-3400</v>
      </c>
      <c r="J16" s="48">
        <v>-1200</v>
      </c>
      <c r="K16" s="48">
        <v>-2200</v>
      </c>
      <c r="L16" s="48">
        <v>-3900</v>
      </c>
      <c r="M16" s="48">
        <v>-1400</v>
      </c>
      <c r="N16" s="48">
        <v>-2500</v>
      </c>
      <c r="O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133"/>
      <c r="E17" s="36" t="s">
        <v>1493</v>
      </c>
      <c r="F17" s="48">
        <v>-3200</v>
      </c>
      <c r="G17" s="48">
        <v>-1100</v>
      </c>
      <c r="H17" s="48">
        <v>-2100</v>
      </c>
      <c r="I17" s="48">
        <v>2900</v>
      </c>
      <c r="J17" s="48">
        <v>1000</v>
      </c>
      <c r="K17" s="48">
        <v>1900</v>
      </c>
      <c r="L17" s="48">
        <v>4000</v>
      </c>
      <c r="M17" s="48">
        <v>1400</v>
      </c>
      <c r="N17" s="48">
        <v>2600</v>
      </c>
      <c r="O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146" t="s">
        <v>848</v>
      </c>
      <c r="E18" s="36" t="s">
        <v>850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148"/>
      <c r="E19" s="36" t="s">
        <v>717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25" t="s">
        <v>112</v>
      </c>
      <c r="BA19" s="65" t="s">
        <v>61</v>
      </c>
      <c r="BB19" s="65" t="s">
        <v>608</v>
      </c>
    </row>
    <row r="20" spans="2:54" ht="24.95" customHeight="1" x14ac:dyDescent="0.2">
      <c r="B20" s="25" t="s">
        <v>117</v>
      </c>
      <c r="C20" s="130"/>
      <c r="D20" s="148"/>
      <c r="E20" s="36" t="s">
        <v>806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133"/>
      <c r="E21" s="36" t="s">
        <v>1494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25" t="s">
        <v>245</v>
      </c>
      <c r="BA21" s="65" t="s">
        <v>71</v>
      </c>
      <c r="BB21" s="65" t="s">
        <v>1088</v>
      </c>
    </row>
    <row r="22" spans="2:54" ht="24.95" customHeight="1" x14ac:dyDescent="0.2">
      <c r="B22" s="25" t="s">
        <v>246</v>
      </c>
      <c r="C22" s="130"/>
      <c r="D22" s="146" t="s">
        <v>714</v>
      </c>
      <c r="E22" s="36" t="s">
        <v>1447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25" t="s">
        <v>246</v>
      </c>
      <c r="BA22" s="65" t="s">
        <v>72</v>
      </c>
      <c r="BB22" s="65" t="s">
        <v>1089</v>
      </c>
    </row>
    <row r="23" spans="2:54" ht="24.95" customHeight="1" x14ac:dyDescent="0.2">
      <c r="B23" s="25" t="s">
        <v>274</v>
      </c>
      <c r="C23" s="130"/>
      <c r="D23" s="148"/>
      <c r="E23" s="36" t="s">
        <v>804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0"/>
      <c r="D24" s="133"/>
      <c r="E24" s="36" t="s">
        <v>1494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0"/>
      <c r="D25" s="146" t="s">
        <v>757</v>
      </c>
      <c r="E25" s="36" t="s">
        <v>1427</v>
      </c>
      <c r="F25" s="48">
        <v>-200</v>
      </c>
      <c r="G25" s="48">
        <v>-100</v>
      </c>
      <c r="H25" s="48">
        <v>-100</v>
      </c>
      <c r="I25" s="48">
        <v>-1000</v>
      </c>
      <c r="J25" s="48">
        <v>-300</v>
      </c>
      <c r="K25" s="48">
        <v>-700</v>
      </c>
      <c r="L25" s="48">
        <v>-1000</v>
      </c>
      <c r="M25" s="48">
        <v>-300</v>
      </c>
      <c r="N25" s="48">
        <v>-700</v>
      </c>
      <c r="O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30"/>
      <c r="D26" s="148"/>
      <c r="E26" s="36" t="s">
        <v>873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25" t="s">
        <v>50</v>
      </c>
      <c r="BA26" s="65" t="s">
        <v>82</v>
      </c>
      <c r="BB26" s="65" t="s">
        <v>932</v>
      </c>
    </row>
    <row r="27" spans="2:54" ht="24.95" customHeight="1" x14ac:dyDescent="0.2">
      <c r="B27" s="25" t="s">
        <v>57</v>
      </c>
      <c r="C27" s="130"/>
      <c r="D27" s="148"/>
      <c r="E27" s="36" t="s">
        <v>805</v>
      </c>
      <c r="F27" s="48">
        <v>0</v>
      </c>
      <c r="G27" s="48">
        <v>0</v>
      </c>
      <c r="H27" s="48">
        <v>0</v>
      </c>
      <c r="I27" s="48">
        <v>-200</v>
      </c>
      <c r="J27" s="48">
        <v>-100</v>
      </c>
      <c r="K27" s="48">
        <v>-100</v>
      </c>
      <c r="L27" s="48">
        <v>-200</v>
      </c>
      <c r="M27" s="48">
        <v>-100</v>
      </c>
      <c r="N27" s="48">
        <v>-100</v>
      </c>
      <c r="O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148"/>
      <c r="E28" s="36" t="s">
        <v>610</v>
      </c>
      <c r="F28" s="48">
        <v>-100</v>
      </c>
      <c r="G28" s="48">
        <v>0</v>
      </c>
      <c r="H28" s="48">
        <v>-100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1"/>
      <c r="D29" s="135"/>
      <c r="E29" s="36" t="s">
        <v>1494</v>
      </c>
      <c r="F29" s="48">
        <v>-300</v>
      </c>
      <c r="G29" s="48">
        <v>-100</v>
      </c>
      <c r="H29" s="48">
        <v>-200</v>
      </c>
      <c r="I29" s="48">
        <v>-1200</v>
      </c>
      <c r="J29" s="48">
        <v>-400</v>
      </c>
      <c r="K29" s="48">
        <v>-800</v>
      </c>
      <c r="L29" s="48">
        <v>-1200</v>
      </c>
      <c r="M29" s="48">
        <v>-400</v>
      </c>
      <c r="N29" s="48">
        <v>-800</v>
      </c>
      <c r="O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60" t="s">
        <v>1216</v>
      </c>
      <c r="D30" s="143"/>
      <c r="E30" s="133"/>
      <c r="F30" s="48">
        <v>-3500</v>
      </c>
      <c r="G30" s="48">
        <v>-1200</v>
      </c>
      <c r="H30" s="48">
        <v>-2300</v>
      </c>
      <c r="I30" s="48">
        <v>1700</v>
      </c>
      <c r="J30" s="48">
        <v>600</v>
      </c>
      <c r="K30" s="48">
        <v>1100</v>
      </c>
      <c r="L30" s="48">
        <v>2800</v>
      </c>
      <c r="M30" s="48">
        <v>1000</v>
      </c>
      <c r="N30" s="48">
        <v>1800</v>
      </c>
      <c r="O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60" t="s">
        <v>827</v>
      </c>
      <c r="D31" s="143"/>
      <c r="E31" s="133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7" t="s">
        <v>66</v>
      </c>
      <c r="C32" s="129" t="s">
        <v>828</v>
      </c>
      <c r="D32" s="172"/>
      <c r="E32" s="135"/>
      <c r="F32" s="49">
        <v>-3500</v>
      </c>
      <c r="G32" s="49">
        <v>-1200</v>
      </c>
      <c r="H32" s="49">
        <v>-2300</v>
      </c>
      <c r="I32" s="49">
        <v>1700</v>
      </c>
      <c r="J32" s="49">
        <v>600</v>
      </c>
      <c r="K32" s="49">
        <v>1100</v>
      </c>
      <c r="L32" s="49">
        <v>2800</v>
      </c>
      <c r="M32" s="49">
        <v>1000</v>
      </c>
      <c r="N32" s="49">
        <v>1800</v>
      </c>
      <c r="O32" s="27" t="s">
        <v>66</v>
      </c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9">
    <mergeCell ref="A1:B1"/>
    <mergeCell ref="A2:D2"/>
    <mergeCell ref="A4:B4"/>
    <mergeCell ref="A5:B5"/>
    <mergeCell ref="A6:B6"/>
    <mergeCell ref="A8:B8"/>
    <mergeCell ref="C10:I10"/>
    <mergeCell ref="F12:H12"/>
    <mergeCell ref="I12:K12"/>
    <mergeCell ref="L12:N12"/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0.5703125" customWidth="1"/>
    <col min="5" max="5" width="29" customWidth="1"/>
    <col min="6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156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70" t="s">
        <v>157</v>
      </c>
      <c r="D10" s="140"/>
      <c r="E10" s="140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83" t="s">
        <v>620</v>
      </c>
      <c r="E12" s="12"/>
      <c r="F12" s="142" t="s">
        <v>1147</v>
      </c>
      <c r="G12" s="143"/>
      <c r="H12" s="143"/>
      <c r="I12" s="143"/>
      <c r="J12" s="143"/>
      <c r="K12" s="133"/>
      <c r="L12" s="144" t="s">
        <v>1148</v>
      </c>
      <c r="M12" s="143"/>
      <c r="N12" s="143"/>
      <c r="O12" s="143"/>
      <c r="P12" s="143"/>
      <c r="Q12" s="133"/>
      <c r="R12" s="144" t="s">
        <v>1518</v>
      </c>
      <c r="S12" s="143"/>
      <c r="T12" s="143"/>
      <c r="U12" s="143"/>
      <c r="V12" s="143"/>
      <c r="W12" s="133"/>
      <c r="BA12" s="65" t="s">
        <v>51</v>
      </c>
      <c r="BB12" s="65" t="s">
        <v>787</v>
      </c>
    </row>
    <row r="13" spans="1:54" ht="24.95" customHeight="1" x14ac:dyDescent="0.2">
      <c r="B13" s="9"/>
      <c r="C13" s="28"/>
      <c r="D13" s="28"/>
      <c r="E13" s="10"/>
      <c r="F13" s="44" t="s">
        <v>786</v>
      </c>
      <c r="G13" s="50" t="s">
        <v>18</v>
      </c>
      <c r="H13" s="50" t="s">
        <v>1455</v>
      </c>
      <c r="I13" s="50" t="s">
        <v>811</v>
      </c>
      <c r="J13" s="50" t="s">
        <v>1480</v>
      </c>
      <c r="K13" s="50" t="s">
        <v>1426</v>
      </c>
      <c r="L13" s="50" t="s">
        <v>786</v>
      </c>
      <c r="M13" s="50" t="s">
        <v>18</v>
      </c>
      <c r="N13" s="50" t="s">
        <v>1455</v>
      </c>
      <c r="O13" s="50" t="s">
        <v>811</v>
      </c>
      <c r="P13" s="50" t="s">
        <v>1480</v>
      </c>
      <c r="Q13" s="50" t="s">
        <v>1426</v>
      </c>
      <c r="R13" s="50" t="s">
        <v>786</v>
      </c>
      <c r="S13" s="50" t="s">
        <v>18</v>
      </c>
      <c r="T13" s="50" t="s">
        <v>1455</v>
      </c>
      <c r="U13" s="50" t="s">
        <v>811</v>
      </c>
      <c r="V13" s="50" t="s">
        <v>1480</v>
      </c>
      <c r="W13" s="50" t="s">
        <v>1426</v>
      </c>
      <c r="BA13" s="65" t="s">
        <v>52</v>
      </c>
      <c r="BB13" s="65" t="s">
        <v>948</v>
      </c>
    </row>
    <row r="14" spans="1:54" ht="14.1" customHeight="1" x14ac:dyDescent="0.2">
      <c r="B14" s="84" t="s">
        <v>156</v>
      </c>
      <c r="C14" s="161"/>
      <c r="D14" s="173"/>
      <c r="E14" s="161"/>
      <c r="F14" s="78" t="s">
        <v>37</v>
      </c>
      <c r="G14" s="78" t="s">
        <v>68</v>
      </c>
      <c r="H14" s="78" t="s">
        <v>87</v>
      </c>
      <c r="I14" s="78" t="s">
        <v>101</v>
      </c>
      <c r="J14" s="78" t="s">
        <v>112</v>
      </c>
      <c r="K14" s="78" t="s">
        <v>117</v>
      </c>
      <c r="L14" s="78" t="s">
        <v>37</v>
      </c>
      <c r="M14" s="78" t="s">
        <v>68</v>
      </c>
      <c r="N14" s="78" t="s">
        <v>87</v>
      </c>
      <c r="O14" s="78" t="s">
        <v>101</v>
      </c>
      <c r="P14" s="78" t="s">
        <v>112</v>
      </c>
      <c r="Q14" s="78" t="s">
        <v>117</v>
      </c>
      <c r="R14" s="78" t="s">
        <v>37</v>
      </c>
      <c r="S14" s="78" t="s">
        <v>68</v>
      </c>
      <c r="T14" s="78" t="s">
        <v>87</v>
      </c>
      <c r="U14" s="78" t="s">
        <v>101</v>
      </c>
      <c r="V14" s="78" t="s">
        <v>112</v>
      </c>
      <c r="W14" s="78" t="s">
        <v>117</v>
      </c>
      <c r="X14" s="84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36" t="s">
        <v>33</v>
      </c>
      <c r="D15" s="137" t="s">
        <v>1515</v>
      </c>
      <c r="E15" s="138"/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132" t="s">
        <v>1514</v>
      </c>
      <c r="E16" s="133"/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132" t="s">
        <v>1512</v>
      </c>
      <c r="E17" s="133"/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132" t="s">
        <v>1513</v>
      </c>
      <c r="E18" s="133"/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132" t="s">
        <v>1025</v>
      </c>
      <c r="E19" s="133"/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132" t="s">
        <v>1507</v>
      </c>
      <c r="E20" s="133"/>
      <c r="F20" s="48">
        <v>4800</v>
      </c>
      <c r="G20" s="48">
        <v>4800</v>
      </c>
      <c r="H20" s="48">
        <v>600</v>
      </c>
      <c r="I20" s="48">
        <v>0</v>
      </c>
      <c r="J20" s="48">
        <v>5400</v>
      </c>
      <c r="K20" s="48">
        <v>0</v>
      </c>
      <c r="L20" s="48">
        <v>4700</v>
      </c>
      <c r="M20" s="48">
        <v>4700</v>
      </c>
      <c r="N20" s="48">
        <v>700</v>
      </c>
      <c r="O20" s="48">
        <v>0</v>
      </c>
      <c r="P20" s="48">
        <v>5400</v>
      </c>
      <c r="Q20" s="48">
        <v>0</v>
      </c>
      <c r="R20" s="48">
        <v>4800</v>
      </c>
      <c r="S20" s="48">
        <v>4800</v>
      </c>
      <c r="T20" s="48">
        <v>600</v>
      </c>
      <c r="U20" s="48">
        <v>0</v>
      </c>
      <c r="V20" s="48">
        <v>5400</v>
      </c>
      <c r="W20" s="48">
        <v>0</v>
      </c>
      <c r="X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132" t="s">
        <v>1508</v>
      </c>
      <c r="E21" s="133"/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1"/>
      <c r="D22" s="132" t="s">
        <v>1283</v>
      </c>
      <c r="E22" s="133"/>
      <c r="F22" s="48">
        <v>4800</v>
      </c>
      <c r="G22" s="48">
        <v>4800</v>
      </c>
      <c r="H22" s="48">
        <v>600</v>
      </c>
      <c r="I22" s="48">
        <v>0</v>
      </c>
      <c r="J22" s="48">
        <v>5400</v>
      </c>
      <c r="K22" s="48"/>
      <c r="L22" s="48">
        <v>4700</v>
      </c>
      <c r="M22" s="48">
        <v>4700</v>
      </c>
      <c r="N22" s="48">
        <v>700</v>
      </c>
      <c r="O22" s="48">
        <v>0</v>
      </c>
      <c r="P22" s="48">
        <v>5400</v>
      </c>
      <c r="Q22" s="48">
        <v>0</v>
      </c>
      <c r="R22" s="48">
        <v>4800</v>
      </c>
      <c r="S22" s="48">
        <v>4800</v>
      </c>
      <c r="T22" s="48">
        <v>600</v>
      </c>
      <c r="U22" s="48">
        <v>0</v>
      </c>
      <c r="V22" s="48">
        <v>5400</v>
      </c>
      <c r="W22" s="48">
        <v>0</v>
      </c>
      <c r="X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29" t="s">
        <v>1163</v>
      </c>
      <c r="D23" s="132" t="s">
        <v>1515</v>
      </c>
      <c r="E23" s="133"/>
      <c r="F23" s="48">
        <v>660700</v>
      </c>
      <c r="G23" s="48">
        <v>661500</v>
      </c>
      <c r="H23" s="48">
        <v>1200</v>
      </c>
      <c r="I23" s="48">
        <v>-2100</v>
      </c>
      <c r="J23" s="48">
        <v>660600</v>
      </c>
      <c r="K23" s="61"/>
      <c r="L23" s="48">
        <v>568300</v>
      </c>
      <c r="M23" s="48">
        <v>567100</v>
      </c>
      <c r="N23" s="48">
        <v>2000</v>
      </c>
      <c r="O23" s="48">
        <v>-1200</v>
      </c>
      <c r="P23" s="48">
        <v>567900</v>
      </c>
      <c r="Q23" s="61"/>
      <c r="R23" s="48">
        <v>551400</v>
      </c>
      <c r="S23" s="48">
        <v>549100</v>
      </c>
      <c r="T23" s="48">
        <v>2600</v>
      </c>
      <c r="U23" s="48">
        <v>-600</v>
      </c>
      <c r="V23" s="48">
        <v>551100</v>
      </c>
      <c r="W23" s="61"/>
      <c r="X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0"/>
      <c r="D24" s="132" t="s">
        <v>1514</v>
      </c>
      <c r="E24" s="133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61"/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61"/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61"/>
      <c r="X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0"/>
      <c r="D25" s="132" t="s">
        <v>1512</v>
      </c>
      <c r="E25" s="133"/>
      <c r="F25" s="48">
        <v>10200</v>
      </c>
      <c r="G25" s="48">
        <v>10100</v>
      </c>
      <c r="H25" s="48">
        <v>100</v>
      </c>
      <c r="I25" s="48">
        <v>0</v>
      </c>
      <c r="J25" s="48">
        <v>10200</v>
      </c>
      <c r="K25" s="61"/>
      <c r="L25" s="48">
        <v>14100</v>
      </c>
      <c r="M25" s="48">
        <v>13900</v>
      </c>
      <c r="N25" s="48">
        <v>200</v>
      </c>
      <c r="O25" s="48">
        <v>0</v>
      </c>
      <c r="P25" s="48">
        <v>14100</v>
      </c>
      <c r="Q25" s="61"/>
      <c r="R25" s="48">
        <v>13900</v>
      </c>
      <c r="S25" s="48">
        <v>13800</v>
      </c>
      <c r="T25" s="48">
        <v>100</v>
      </c>
      <c r="U25" s="48">
        <v>0</v>
      </c>
      <c r="V25" s="48">
        <v>13900</v>
      </c>
      <c r="W25" s="61"/>
      <c r="X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30"/>
      <c r="D26" s="132" t="s">
        <v>1513</v>
      </c>
      <c r="E26" s="133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61"/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61"/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61"/>
      <c r="X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0"/>
      <c r="D27" s="132" t="s">
        <v>1025</v>
      </c>
      <c r="E27" s="133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61"/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61"/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61"/>
      <c r="X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132" t="s">
        <v>1507</v>
      </c>
      <c r="E28" s="133"/>
      <c r="F28" s="48">
        <v>800</v>
      </c>
      <c r="G28" s="48">
        <v>700</v>
      </c>
      <c r="H28" s="48">
        <v>100</v>
      </c>
      <c r="I28" s="48">
        <v>0</v>
      </c>
      <c r="J28" s="48">
        <v>800</v>
      </c>
      <c r="K28" s="61"/>
      <c r="L28" s="48">
        <v>6400</v>
      </c>
      <c r="M28" s="48">
        <v>6000</v>
      </c>
      <c r="N28" s="48">
        <v>400</v>
      </c>
      <c r="O28" s="48">
        <v>0</v>
      </c>
      <c r="P28" s="48">
        <v>6400</v>
      </c>
      <c r="Q28" s="61"/>
      <c r="R28" s="48">
        <v>6400</v>
      </c>
      <c r="S28" s="48">
        <v>6100</v>
      </c>
      <c r="T28" s="48">
        <v>300</v>
      </c>
      <c r="U28" s="48">
        <v>0</v>
      </c>
      <c r="V28" s="48">
        <v>6400</v>
      </c>
      <c r="W28" s="61"/>
      <c r="X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0"/>
      <c r="D29" s="132" t="s">
        <v>1508</v>
      </c>
      <c r="E29" s="133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61"/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61"/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61"/>
      <c r="X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0"/>
      <c r="D30" s="132" t="s">
        <v>1282</v>
      </c>
      <c r="E30" s="133"/>
      <c r="F30" s="48">
        <v>671700</v>
      </c>
      <c r="G30" s="48">
        <v>672300</v>
      </c>
      <c r="H30" s="48">
        <v>1400</v>
      </c>
      <c r="I30" s="48">
        <v>-2100</v>
      </c>
      <c r="J30" s="48">
        <v>671600</v>
      </c>
      <c r="K30" s="61"/>
      <c r="L30" s="48">
        <v>588800</v>
      </c>
      <c r="M30" s="48">
        <v>587000</v>
      </c>
      <c r="N30" s="48">
        <v>2600</v>
      </c>
      <c r="O30" s="48">
        <v>-1200</v>
      </c>
      <c r="P30" s="48">
        <v>588400</v>
      </c>
      <c r="Q30" s="61"/>
      <c r="R30" s="48">
        <v>571700</v>
      </c>
      <c r="S30" s="48">
        <v>569000</v>
      </c>
      <c r="T30" s="48">
        <v>3000</v>
      </c>
      <c r="U30" s="48">
        <v>-600</v>
      </c>
      <c r="V30" s="48">
        <v>571400</v>
      </c>
      <c r="W30" s="61"/>
      <c r="X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30"/>
      <c r="D31" s="132" t="s">
        <v>1294</v>
      </c>
      <c r="E31" s="133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61"/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61"/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61"/>
      <c r="X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24"/>
      <c r="E32" s="36" t="s">
        <v>1062</v>
      </c>
      <c r="F32" s="61"/>
      <c r="G32" s="61"/>
      <c r="H32" s="61"/>
      <c r="I32" s="61"/>
      <c r="J32" s="48">
        <v>0</v>
      </c>
      <c r="K32" s="61"/>
      <c r="L32" s="61"/>
      <c r="M32" s="61"/>
      <c r="N32" s="61"/>
      <c r="O32" s="61"/>
      <c r="P32" s="48">
        <v>0</v>
      </c>
      <c r="Q32" s="61"/>
      <c r="R32" s="61"/>
      <c r="S32" s="61"/>
      <c r="T32" s="61"/>
      <c r="U32" s="61"/>
      <c r="V32" s="48">
        <v>0</v>
      </c>
      <c r="W32" s="61"/>
      <c r="X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1"/>
      <c r="D33" s="132" t="s">
        <v>1339</v>
      </c>
      <c r="E33" s="133"/>
      <c r="F33" s="48">
        <v>671700</v>
      </c>
      <c r="G33" s="48">
        <v>672300</v>
      </c>
      <c r="H33" s="48">
        <v>1400</v>
      </c>
      <c r="I33" s="48">
        <v>-2100</v>
      </c>
      <c r="J33" s="48">
        <v>671600</v>
      </c>
      <c r="K33" s="61"/>
      <c r="L33" s="48">
        <v>588800</v>
      </c>
      <c r="M33" s="48">
        <v>587000</v>
      </c>
      <c r="N33" s="48">
        <v>2600</v>
      </c>
      <c r="O33" s="48">
        <v>-1200</v>
      </c>
      <c r="P33" s="48">
        <v>588400</v>
      </c>
      <c r="Q33" s="61"/>
      <c r="R33" s="48">
        <v>571700</v>
      </c>
      <c r="S33" s="48">
        <v>569000</v>
      </c>
      <c r="T33" s="48">
        <v>3000</v>
      </c>
      <c r="U33" s="48">
        <v>-600</v>
      </c>
      <c r="V33" s="48">
        <v>571400</v>
      </c>
      <c r="W33" s="61"/>
      <c r="X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5" t="s">
        <v>69</v>
      </c>
      <c r="C34" s="129" t="s">
        <v>35</v>
      </c>
      <c r="D34" s="132" t="s">
        <v>1515</v>
      </c>
      <c r="E34" s="133"/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61"/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61"/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61"/>
      <c r="X34" s="25" t="s">
        <v>69</v>
      </c>
      <c r="BA34" s="65" t="s">
        <v>114</v>
      </c>
      <c r="BB34" s="65" t="s">
        <v>1381</v>
      </c>
    </row>
    <row r="35" spans="2:54" ht="14.1" customHeight="1" x14ac:dyDescent="0.2">
      <c r="B35" s="25" t="s">
        <v>73</v>
      </c>
      <c r="C35" s="130"/>
      <c r="D35" s="132" t="s">
        <v>1514</v>
      </c>
      <c r="E35" s="133"/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61"/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61"/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61"/>
      <c r="X35" s="25" t="s">
        <v>73</v>
      </c>
      <c r="BA35" s="65" t="s">
        <v>115</v>
      </c>
      <c r="BB35" s="65" t="s">
        <v>946</v>
      </c>
    </row>
    <row r="36" spans="2:54" ht="14.1" customHeight="1" x14ac:dyDescent="0.2">
      <c r="B36" s="25" t="s">
        <v>74</v>
      </c>
      <c r="C36" s="130"/>
      <c r="D36" s="132" t="s">
        <v>1512</v>
      </c>
      <c r="E36" s="133"/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61"/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61"/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61"/>
      <c r="X36" s="25" t="s">
        <v>74</v>
      </c>
      <c r="BA36" s="65" t="s">
        <v>116</v>
      </c>
      <c r="BB36" s="65" t="s">
        <v>1505</v>
      </c>
    </row>
    <row r="37" spans="2:54" ht="14.1" customHeight="1" x14ac:dyDescent="0.2">
      <c r="B37" s="25" t="s">
        <v>76</v>
      </c>
      <c r="C37" s="130"/>
      <c r="D37" s="132" t="s">
        <v>1513</v>
      </c>
      <c r="E37" s="133"/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61"/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61"/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61"/>
      <c r="X37" s="25" t="s">
        <v>76</v>
      </c>
      <c r="BA37" s="65" t="s">
        <v>118</v>
      </c>
      <c r="BB37" s="65" t="s">
        <v>906</v>
      </c>
    </row>
    <row r="38" spans="2:54" ht="14.1" customHeight="1" x14ac:dyDescent="0.2">
      <c r="B38" s="25" t="s">
        <v>78</v>
      </c>
      <c r="C38" s="130"/>
      <c r="D38" s="132" t="s">
        <v>1025</v>
      </c>
      <c r="E38" s="133"/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61"/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61"/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61"/>
      <c r="X38" s="25" t="s">
        <v>78</v>
      </c>
      <c r="BA38" s="65" t="s">
        <v>244</v>
      </c>
      <c r="BB38" s="65" t="s">
        <v>660</v>
      </c>
    </row>
    <row r="39" spans="2:54" ht="14.1" customHeight="1" x14ac:dyDescent="0.2">
      <c r="B39" s="25" t="s">
        <v>79</v>
      </c>
      <c r="C39" s="130"/>
      <c r="D39" s="132" t="s">
        <v>1507</v>
      </c>
      <c r="E39" s="133"/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61"/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61"/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61"/>
      <c r="X39" s="25" t="s">
        <v>79</v>
      </c>
      <c r="BA39" s="65" t="s">
        <v>247</v>
      </c>
      <c r="BB39" s="65" t="s">
        <v>674</v>
      </c>
    </row>
    <row r="40" spans="2:54" ht="14.1" customHeight="1" x14ac:dyDescent="0.2">
      <c r="B40" s="25" t="s">
        <v>80</v>
      </c>
      <c r="C40" s="130"/>
      <c r="D40" s="132" t="s">
        <v>1508</v>
      </c>
      <c r="E40" s="133"/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61"/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61"/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61"/>
      <c r="X40" s="25" t="s">
        <v>80</v>
      </c>
      <c r="BA40" s="65" t="s">
        <v>248</v>
      </c>
      <c r="BB40" s="65" t="s">
        <v>673</v>
      </c>
    </row>
    <row r="41" spans="2:54" ht="14.1" customHeight="1" x14ac:dyDescent="0.2">
      <c r="B41" s="25" t="s">
        <v>83</v>
      </c>
      <c r="C41" s="130"/>
      <c r="D41" s="132" t="s">
        <v>1284</v>
      </c>
      <c r="E41" s="133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61"/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61"/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61"/>
      <c r="X41" s="25" t="s">
        <v>83</v>
      </c>
      <c r="BA41" s="65" t="s">
        <v>249</v>
      </c>
      <c r="BB41" s="65" t="s">
        <v>680</v>
      </c>
    </row>
    <row r="42" spans="2:54" ht="14.1" customHeight="1" x14ac:dyDescent="0.2">
      <c r="B42" s="25" t="s">
        <v>85</v>
      </c>
      <c r="C42" s="130"/>
      <c r="D42" s="132" t="s">
        <v>1295</v>
      </c>
      <c r="E42" s="133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61"/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61"/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61"/>
      <c r="X42" s="25" t="s">
        <v>85</v>
      </c>
      <c r="BA42" s="65" t="s">
        <v>250</v>
      </c>
      <c r="BB42" s="65" t="s">
        <v>672</v>
      </c>
    </row>
    <row r="43" spans="2:54" ht="14.1" customHeight="1" x14ac:dyDescent="0.2">
      <c r="B43" s="25" t="s">
        <v>86</v>
      </c>
      <c r="C43" s="130"/>
      <c r="D43" s="24"/>
      <c r="E43" s="36" t="s">
        <v>1062</v>
      </c>
      <c r="F43" s="61"/>
      <c r="G43" s="61"/>
      <c r="H43" s="61"/>
      <c r="I43" s="61"/>
      <c r="J43" s="48">
        <v>0</v>
      </c>
      <c r="K43" s="61"/>
      <c r="L43" s="61"/>
      <c r="M43" s="61"/>
      <c r="N43" s="61"/>
      <c r="O43" s="61"/>
      <c r="P43" s="48">
        <v>0</v>
      </c>
      <c r="Q43" s="61"/>
      <c r="R43" s="61"/>
      <c r="S43" s="61"/>
      <c r="T43" s="61"/>
      <c r="U43" s="61"/>
      <c r="V43" s="48">
        <v>0</v>
      </c>
      <c r="W43" s="61"/>
      <c r="X43" s="25" t="s">
        <v>86</v>
      </c>
      <c r="BA43" s="65" t="s">
        <v>251</v>
      </c>
      <c r="BB43" s="65" t="s">
        <v>676</v>
      </c>
    </row>
    <row r="44" spans="2:54" ht="14.1" customHeight="1" x14ac:dyDescent="0.2">
      <c r="B44" s="25" t="s">
        <v>88</v>
      </c>
      <c r="C44" s="130"/>
      <c r="D44" s="132" t="s">
        <v>1340</v>
      </c>
      <c r="E44" s="133"/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61"/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61"/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61"/>
      <c r="X44" s="25" t="s">
        <v>88</v>
      </c>
      <c r="BA44" s="65" t="s">
        <v>252</v>
      </c>
      <c r="BB44" s="65" t="s">
        <v>678</v>
      </c>
    </row>
    <row r="45" spans="2:54" ht="14.1" customHeight="1" x14ac:dyDescent="0.2">
      <c r="B45" s="25" t="s">
        <v>89</v>
      </c>
      <c r="C45" s="131"/>
      <c r="D45" s="26"/>
      <c r="E45" s="36" t="s">
        <v>1063</v>
      </c>
      <c r="F45" s="61"/>
      <c r="G45" s="61"/>
      <c r="H45" s="61"/>
      <c r="I45" s="61"/>
      <c r="J45" s="48">
        <v>0</v>
      </c>
      <c r="K45" s="61"/>
      <c r="L45" s="61"/>
      <c r="M45" s="61"/>
      <c r="N45" s="61"/>
      <c r="O45" s="61"/>
      <c r="P45" s="48">
        <v>0</v>
      </c>
      <c r="Q45" s="61"/>
      <c r="R45" s="61"/>
      <c r="S45" s="61"/>
      <c r="T45" s="61"/>
      <c r="U45" s="61"/>
      <c r="V45" s="48">
        <v>0</v>
      </c>
      <c r="W45" s="61"/>
      <c r="X45" s="25" t="s">
        <v>89</v>
      </c>
      <c r="BA45" s="65" t="s">
        <v>253</v>
      </c>
      <c r="BB45" s="65" t="s">
        <v>675</v>
      </c>
    </row>
    <row r="46" spans="2:54" ht="14.1" customHeight="1" x14ac:dyDescent="0.2">
      <c r="B46" s="25" t="s">
        <v>91</v>
      </c>
      <c r="C46" s="160" t="s">
        <v>1341</v>
      </c>
      <c r="D46" s="143"/>
      <c r="E46" s="133"/>
      <c r="F46" s="48">
        <v>676500</v>
      </c>
      <c r="G46" s="48">
        <v>677100</v>
      </c>
      <c r="H46" s="61"/>
      <c r="I46" s="61"/>
      <c r="J46" s="48">
        <v>677000</v>
      </c>
      <c r="K46" s="61"/>
      <c r="L46" s="48">
        <v>593500</v>
      </c>
      <c r="M46" s="48">
        <v>591700</v>
      </c>
      <c r="N46" s="61"/>
      <c r="O46" s="61"/>
      <c r="P46" s="48">
        <v>593800</v>
      </c>
      <c r="Q46" s="61"/>
      <c r="R46" s="48">
        <v>576500</v>
      </c>
      <c r="S46" s="48">
        <v>573800</v>
      </c>
      <c r="T46" s="61"/>
      <c r="U46" s="61"/>
      <c r="V46" s="48">
        <v>576800</v>
      </c>
      <c r="W46" s="61"/>
      <c r="X46" s="25" t="s">
        <v>91</v>
      </c>
      <c r="BA46" s="65" t="s">
        <v>254</v>
      </c>
      <c r="BB46" s="65" t="s">
        <v>679</v>
      </c>
    </row>
    <row r="47" spans="2:54" ht="14.1" customHeight="1" x14ac:dyDescent="0.2">
      <c r="B47" s="25" t="s">
        <v>92</v>
      </c>
      <c r="C47" s="160" t="s">
        <v>15</v>
      </c>
      <c r="D47" s="143"/>
      <c r="E47" s="133"/>
      <c r="F47" s="61"/>
      <c r="G47" s="61"/>
      <c r="H47" s="61"/>
      <c r="I47" s="61"/>
      <c r="J47" s="48">
        <v>0</v>
      </c>
      <c r="K47" s="61"/>
      <c r="L47" s="61"/>
      <c r="M47" s="61"/>
      <c r="N47" s="61"/>
      <c r="O47" s="61"/>
      <c r="P47" s="48">
        <v>0</v>
      </c>
      <c r="Q47" s="61"/>
      <c r="R47" s="61"/>
      <c r="S47" s="61"/>
      <c r="T47" s="61"/>
      <c r="U47" s="61"/>
      <c r="V47" s="48">
        <v>0</v>
      </c>
      <c r="W47" s="61"/>
      <c r="X47" s="25" t="s">
        <v>92</v>
      </c>
      <c r="BA47" s="65" t="s">
        <v>255</v>
      </c>
      <c r="BB47" s="65" t="s">
        <v>668</v>
      </c>
    </row>
    <row r="48" spans="2:54" ht="14.1" customHeight="1" x14ac:dyDescent="0.2">
      <c r="B48" s="25" t="s">
        <v>93</v>
      </c>
      <c r="C48" s="129" t="s">
        <v>297</v>
      </c>
      <c r="D48" s="132" t="s">
        <v>1511</v>
      </c>
      <c r="E48" s="133"/>
      <c r="F48" s="48">
        <v>0</v>
      </c>
      <c r="G48" s="48">
        <v>0</v>
      </c>
      <c r="H48" s="61"/>
      <c r="I48" s="61"/>
      <c r="J48" s="48">
        <v>0</v>
      </c>
      <c r="K48" s="61"/>
      <c r="L48" s="48">
        <v>0</v>
      </c>
      <c r="M48" s="48">
        <v>0</v>
      </c>
      <c r="N48" s="61"/>
      <c r="O48" s="61"/>
      <c r="P48" s="48">
        <v>0</v>
      </c>
      <c r="Q48" s="61"/>
      <c r="R48" s="48">
        <v>0</v>
      </c>
      <c r="S48" s="48">
        <v>0</v>
      </c>
      <c r="T48" s="61"/>
      <c r="U48" s="61"/>
      <c r="V48" s="48">
        <v>0</v>
      </c>
      <c r="W48" s="61"/>
      <c r="X48" s="25" t="s">
        <v>93</v>
      </c>
      <c r="BA48" s="65" t="s">
        <v>256</v>
      </c>
      <c r="BB48" s="65" t="s">
        <v>669</v>
      </c>
    </row>
    <row r="49" spans="2:54" ht="14.1" customHeight="1" x14ac:dyDescent="0.2">
      <c r="B49" s="25" t="s">
        <v>95</v>
      </c>
      <c r="C49" s="130"/>
      <c r="D49" s="132" t="s">
        <v>1510</v>
      </c>
      <c r="E49" s="133"/>
      <c r="F49" s="48">
        <v>0</v>
      </c>
      <c r="G49" s="48">
        <v>0</v>
      </c>
      <c r="H49" s="61"/>
      <c r="I49" s="61"/>
      <c r="J49" s="48">
        <v>0</v>
      </c>
      <c r="K49" s="61"/>
      <c r="L49" s="48">
        <v>0</v>
      </c>
      <c r="M49" s="48">
        <v>0</v>
      </c>
      <c r="N49" s="61"/>
      <c r="O49" s="61"/>
      <c r="P49" s="48">
        <v>0</v>
      </c>
      <c r="Q49" s="61"/>
      <c r="R49" s="48">
        <v>0</v>
      </c>
      <c r="S49" s="48">
        <v>0</v>
      </c>
      <c r="T49" s="61"/>
      <c r="U49" s="61"/>
      <c r="V49" s="48">
        <v>0</v>
      </c>
      <c r="W49" s="61"/>
      <c r="X49" s="25" t="s">
        <v>95</v>
      </c>
      <c r="BA49" s="65" t="s">
        <v>257</v>
      </c>
      <c r="BB49" s="65" t="s">
        <v>661</v>
      </c>
    </row>
    <row r="50" spans="2:54" ht="14.1" customHeight="1" x14ac:dyDescent="0.2">
      <c r="B50" s="25" t="s">
        <v>96</v>
      </c>
      <c r="C50" s="131"/>
      <c r="D50" s="132" t="s">
        <v>1509</v>
      </c>
      <c r="E50" s="133"/>
      <c r="F50" s="48">
        <v>0</v>
      </c>
      <c r="G50" s="48">
        <v>0</v>
      </c>
      <c r="H50" s="61"/>
      <c r="I50" s="61"/>
      <c r="J50" s="48">
        <v>0</v>
      </c>
      <c r="K50" s="61"/>
      <c r="L50" s="48">
        <v>0</v>
      </c>
      <c r="M50" s="48">
        <v>0</v>
      </c>
      <c r="N50" s="61"/>
      <c r="O50" s="61"/>
      <c r="P50" s="48">
        <v>0</v>
      </c>
      <c r="Q50" s="61"/>
      <c r="R50" s="48">
        <v>0</v>
      </c>
      <c r="S50" s="48">
        <v>0</v>
      </c>
      <c r="T50" s="61"/>
      <c r="U50" s="61"/>
      <c r="V50" s="48">
        <v>0</v>
      </c>
      <c r="W50" s="61"/>
      <c r="X50" s="25" t="s">
        <v>96</v>
      </c>
      <c r="BA50" s="65" t="s">
        <v>258</v>
      </c>
      <c r="BB50" s="65" t="s">
        <v>663</v>
      </c>
    </row>
    <row r="51" spans="2:54" ht="14.1" customHeight="1" x14ac:dyDescent="0.2">
      <c r="B51" s="25" t="s">
        <v>97</v>
      </c>
      <c r="C51" s="129" t="s">
        <v>298</v>
      </c>
      <c r="D51" s="132" t="s">
        <v>1511</v>
      </c>
      <c r="E51" s="133"/>
      <c r="F51" s="48">
        <v>0</v>
      </c>
      <c r="G51" s="48">
        <v>0</v>
      </c>
      <c r="H51" s="61"/>
      <c r="I51" s="61"/>
      <c r="J51" s="48">
        <v>0</v>
      </c>
      <c r="K51" s="61"/>
      <c r="L51" s="48">
        <v>0</v>
      </c>
      <c r="M51" s="48">
        <v>0</v>
      </c>
      <c r="N51" s="61"/>
      <c r="O51" s="61"/>
      <c r="P51" s="48">
        <v>0</v>
      </c>
      <c r="Q51" s="61"/>
      <c r="R51" s="48">
        <v>0</v>
      </c>
      <c r="S51" s="48">
        <v>0</v>
      </c>
      <c r="T51" s="61"/>
      <c r="U51" s="61"/>
      <c r="V51" s="48">
        <v>0</v>
      </c>
      <c r="W51" s="61"/>
      <c r="X51" s="25" t="s">
        <v>97</v>
      </c>
      <c r="BA51" s="65" t="s">
        <v>259</v>
      </c>
      <c r="BB51" s="65" t="s">
        <v>665</v>
      </c>
    </row>
    <row r="52" spans="2:54" ht="14.1" customHeight="1" x14ac:dyDescent="0.2">
      <c r="B52" s="25" t="s">
        <v>98</v>
      </c>
      <c r="C52" s="130"/>
      <c r="D52" s="132" t="s">
        <v>1510</v>
      </c>
      <c r="E52" s="133"/>
      <c r="F52" s="48">
        <v>0</v>
      </c>
      <c r="G52" s="48">
        <v>0</v>
      </c>
      <c r="H52" s="61"/>
      <c r="I52" s="61"/>
      <c r="J52" s="48">
        <v>0</v>
      </c>
      <c r="K52" s="61"/>
      <c r="L52" s="48">
        <v>0</v>
      </c>
      <c r="M52" s="48">
        <v>0</v>
      </c>
      <c r="N52" s="61"/>
      <c r="O52" s="61"/>
      <c r="P52" s="48">
        <v>0</v>
      </c>
      <c r="Q52" s="61"/>
      <c r="R52" s="48">
        <v>0</v>
      </c>
      <c r="S52" s="48">
        <v>0</v>
      </c>
      <c r="T52" s="61"/>
      <c r="U52" s="61"/>
      <c r="V52" s="48">
        <v>0</v>
      </c>
      <c r="W52" s="61"/>
      <c r="X52" s="25" t="s">
        <v>98</v>
      </c>
      <c r="BA52" s="65" t="s">
        <v>260</v>
      </c>
      <c r="BB52" s="65" t="s">
        <v>667</v>
      </c>
    </row>
    <row r="53" spans="2:54" ht="14.1" customHeight="1" x14ac:dyDescent="0.2">
      <c r="B53" s="25" t="s">
        <v>99</v>
      </c>
      <c r="C53" s="131"/>
      <c r="D53" s="146" t="s">
        <v>1509</v>
      </c>
      <c r="E53" s="133"/>
      <c r="F53" s="48">
        <v>0</v>
      </c>
      <c r="G53" s="48">
        <v>0</v>
      </c>
      <c r="H53" s="61"/>
      <c r="I53" s="61"/>
      <c r="J53" s="48">
        <v>0</v>
      </c>
      <c r="K53" s="61"/>
      <c r="L53" s="48">
        <v>0</v>
      </c>
      <c r="M53" s="48">
        <v>0</v>
      </c>
      <c r="N53" s="61"/>
      <c r="O53" s="61"/>
      <c r="P53" s="48">
        <v>0</v>
      </c>
      <c r="Q53" s="61"/>
      <c r="R53" s="48">
        <v>0</v>
      </c>
      <c r="S53" s="48">
        <v>0</v>
      </c>
      <c r="T53" s="61"/>
      <c r="U53" s="61"/>
      <c r="V53" s="48">
        <v>0</v>
      </c>
      <c r="W53" s="61"/>
      <c r="X53" s="25" t="s">
        <v>99</v>
      </c>
      <c r="BA53" s="65" t="s">
        <v>261</v>
      </c>
      <c r="BB53" s="65" t="s">
        <v>666</v>
      </c>
    </row>
    <row r="54" spans="2:54" ht="14.1" customHeight="1" x14ac:dyDescent="0.2">
      <c r="B54" s="25" t="s">
        <v>102</v>
      </c>
      <c r="C54" s="160" t="s">
        <v>600</v>
      </c>
      <c r="D54" s="143"/>
      <c r="E54" s="133"/>
      <c r="F54" s="48">
        <v>0</v>
      </c>
      <c r="G54" s="61"/>
      <c r="H54" s="61"/>
      <c r="I54" s="61"/>
      <c r="J54" s="61"/>
      <c r="K54" s="61"/>
      <c r="L54" s="48">
        <v>0</v>
      </c>
      <c r="M54" s="61"/>
      <c r="N54" s="61"/>
      <c r="O54" s="61"/>
      <c r="P54" s="61"/>
      <c r="Q54" s="61"/>
      <c r="R54" s="48">
        <v>0</v>
      </c>
      <c r="S54" s="61"/>
      <c r="T54" s="61"/>
      <c r="U54" s="61"/>
      <c r="V54" s="61"/>
      <c r="W54" s="61"/>
      <c r="X54" s="25" t="s">
        <v>102</v>
      </c>
      <c r="BA54" s="65" t="s">
        <v>262</v>
      </c>
      <c r="BB54" s="65" t="s">
        <v>670</v>
      </c>
    </row>
    <row r="55" spans="2:54" ht="14.1" customHeight="1" x14ac:dyDescent="0.2">
      <c r="B55" s="25" t="s">
        <v>104</v>
      </c>
      <c r="C55" s="160" t="s">
        <v>599</v>
      </c>
      <c r="D55" s="143"/>
      <c r="E55" s="133"/>
      <c r="F55" s="48">
        <v>0</v>
      </c>
      <c r="G55" s="61"/>
      <c r="H55" s="61"/>
      <c r="I55" s="61"/>
      <c r="J55" s="61"/>
      <c r="K55" s="61"/>
      <c r="L55" s="48">
        <v>0</v>
      </c>
      <c r="M55" s="61"/>
      <c r="N55" s="61"/>
      <c r="O55" s="61"/>
      <c r="P55" s="61"/>
      <c r="Q55" s="61"/>
      <c r="R55" s="48">
        <v>0</v>
      </c>
      <c r="S55" s="61"/>
      <c r="T55" s="61"/>
      <c r="U55" s="61"/>
      <c r="V55" s="61"/>
      <c r="W55" s="61"/>
      <c r="X55" s="25" t="s">
        <v>104</v>
      </c>
      <c r="BA55" s="65" t="s">
        <v>263</v>
      </c>
      <c r="BB55" s="65" t="s">
        <v>662</v>
      </c>
    </row>
    <row r="56" spans="2:54" ht="14.1" customHeight="1" x14ac:dyDescent="0.2">
      <c r="B56" s="25" t="s">
        <v>105</v>
      </c>
      <c r="C56" s="160" t="s">
        <v>602</v>
      </c>
      <c r="D56" s="143"/>
      <c r="E56" s="133"/>
      <c r="F56" s="48">
        <v>0</v>
      </c>
      <c r="G56" s="61"/>
      <c r="H56" s="61"/>
      <c r="I56" s="61"/>
      <c r="J56" s="61"/>
      <c r="K56" s="61"/>
      <c r="L56" s="48">
        <v>0</v>
      </c>
      <c r="M56" s="61"/>
      <c r="N56" s="61"/>
      <c r="O56" s="61"/>
      <c r="P56" s="61"/>
      <c r="Q56" s="61"/>
      <c r="R56" s="48">
        <v>0</v>
      </c>
      <c r="S56" s="61"/>
      <c r="T56" s="61"/>
      <c r="U56" s="61"/>
      <c r="V56" s="61"/>
      <c r="W56" s="61"/>
      <c r="X56" s="25" t="s">
        <v>105</v>
      </c>
      <c r="BA56" s="65" t="s">
        <v>264</v>
      </c>
      <c r="BB56" s="65" t="s">
        <v>659</v>
      </c>
    </row>
    <row r="57" spans="2:54" ht="14.1" customHeight="1" x14ac:dyDescent="0.2">
      <c r="B57" s="27" t="s">
        <v>106</v>
      </c>
      <c r="C57" s="129" t="s">
        <v>601</v>
      </c>
      <c r="D57" s="172"/>
      <c r="E57" s="135"/>
      <c r="F57" s="49">
        <v>0</v>
      </c>
      <c r="G57" s="53"/>
      <c r="H57" s="53"/>
      <c r="I57" s="53"/>
      <c r="J57" s="53"/>
      <c r="K57" s="53"/>
      <c r="L57" s="49">
        <v>0</v>
      </c>
      <c r="M57" s="53"/>
      <c r="N57" s="53"/>
      <c r="O57" s="53"/>
      <c r="P57" s="53"/>
      <c r="Q57" s="53"/>
      <c r="R57" s="49">
        <v>0</v>
      </c>
      <c r="S57" s="53"/>
      <c r="T57" s="53"/>
      <c r="U57" s="53"/>
      <c r="V57" s="53"/>
      <c r="W57" s="53"/>
      <c r="X57" s="27" t="s">
        <v>106</v>
      </c>
      <c r="BA57" s="65" t="s">
        <v>265</v>
      </c>
      <c r="BB57" s="65" t="s">
        <v>616</v>
      </c>
    </row>
    <row r="58" spans="2:54" ht="15" x14ac:dyDescent="0.2">
      <c r="BA58" s="65" t="s">
        <v>266</v>
      </c>
      <c r="BB58" s="65" t="s">
        <v>658</v>
      </c>
    </row>
    <row r="59" spans="2:54" ht="15" x14ac:dyDescent="0.2">
      <c r="BA59" s="65" t="s">
        <v>267</v>
      </c>
      <c r="BB59" s="65" t="s">
        <v>684</v>
      </c>
    </row>
    <row r="60" spans="2:54" ht="15" x14ac:dyDescent="0.2">
      <c r="BA60" s="65" t="s">
        <v>268</v>
      </c>
      <c r="BB60" s="65" t="s">
        <v>683</v>
      </c>
    </row>
    <row r="61" spans="2:54" ht="15" x14ac:dyDescent="0.2">
      <c r="BA61" s="65" t="s">
        <v>269</v>
      </c>
      <c r="BB61" s="65" t="s">
        <v>682</v>
      </c>
    </row>
    <row r="62" spans="2:54" ht="15" x14ac:dyDescent="0.2">
      <c r="BA62" s="65" t="s">
        <v>270</v>
      </c>
      <c r="BB62" s="65" t="s">
        <v>681</v>
      </c>
    </row>
    <row r="63" spans="2:54" ht="15" x14ac:dyDescent="0.2">
      <c r="BA63" s="65" t="s">
        <v>271</v>
      </c>
      <c r="BB63" s="65" t="s">
        <v>735</v>
      </c>
    </row>
    <row r="64" spans="2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56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46:E46"/>
    <mergeCell ref="C47:E47"/>
    <mergeCell ref="C48:C50"/>
    <mergeCell ref="D48:E48"/>
    <mergeCell ref="D49:E49"/>
    <mergeCell ref="D50:E50"/>
    <mergeCell ref="C55:E55"/>
    <mergeCell ref="C56:E56"/>
    <mergeCell ref="C57:E57"/>
    <mergeCell ref="C51:C53"/>
    <mergeCell ref="D51:E51"/>
    <mergeCell ref="D52:E52"/>
    <mergeCell ref="D53:E53"/>
    <mergeCell ref="C54:E5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0.7109375" customWidth="1"/>
    <col min="4" max="4" width="12.5703125" customWidth="1"/>
    <col min="5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158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70" t="s">
        <v>159</v>
      </c>
      <c r="D10" s="140"/>
      <c r="E10" s="140"/>
      <c r="F10" s="140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83" t="s">
        <v>620</v>
      </c>
      <c r="E12" s="12"/>
      <c r="F12" s="142" t="s">
        <v>1542</v>
      </c>
      <c r="G12" s="143"/>
      <c r="H12" s="143"/>
      <c r="I12" s="133"/>
      <c r="J12" s="144" t="s">
        <v>1425</v>
      </c>
      <c r="K12" s="143"/>
      <c r="L12" s="143"/>
      <c r="M12" s="133"/>
      <c r="N12" s="144" t="s">
        <v>1518</v>
      </c>
      <c r="O12" s="143"/>
      <c r="P12" s="143"/>
      <c r="Q12" s="133"/>
      <c r="BA12" s="65" t="s">
        <v>51</v>
      </c>
      <c r="BB12" s="65" t="s">
        <v>787</v>
      </c>
    </row>
    <row r="13" spans="1:54" ht="14.1" customHeight="1" x14ac:dyDescent="0.2">
      <c r="B13" s="9"/>
      <c r="C13" s="28"/>
      <c r="D13" s="28"/>
      <c r="E13" s="10"/>
      <c r="F13" s="44" t="s">
        <v>1480</v>
      </c>
      <c r="G13" s="50" t="s">
        <v>40</v>
      </c>
      <c r="H13" s="50" t="s">
        <v>70</v>
      </c>
      <c r="I13" s="50" t="s">
        <v>1205</v>
      </c>
      <c r="J13" s="50" t="s">
        <v>1480</v>
      </c>
      <c r="K13" s="50" t="s">
        <v>40</v>
      </c>
      <c r="L13" s="50" t="s">
        <v>70</v>
      </c>
      <c r="M13" s="50" t="s">
        <v>1205</v>
      </c>
      <c r="N13" s="50" t="s">
        <v>1480</v>
      </c>
      <c r="O13" s="50" t="s">
        <v>40</v>
      </c>
      <c r="P13" s="50" t="s">
        <v>70</v>
      </c>
      <c r="Q13" s="50" t="s">
        <v>1205</v>
      </c>
      <c r="BA13" s="65" t="s">
        <v>52</v>
      </c>
      <c r="BB13" s="65" t="s">
        <v>948</v>
      </c>
    </row>
    <row r="14" spans="1:54" ht="14.1" customHeight="1" x14ac:dyDescent="0.2">
      <c r="B14" s="69" t="s">
        <v>158</v>
      </c>
      <c r="C14" s="162"/>
      <c r="D14" s="173"/>
      <c r="E14" s="161"/>
      <c r="F14" s="46" t="s">
        <v>37</v>
      </c>
      <c r="G14" s="51" t="s">
        <v>68</v>
      </c>
      <c r="H14" s="51" t="s">
        <v>87</v>
      </c>
      <c r="I14" s="51" t="s">
        <v>101</v>
      </c>
      <c r="J14" s="51" t="s">
        <v>37</v>
      </c>
      <c r="K14" s="51" t="s">
        <v>68</v>
      </c>
      <c r="L14" s="51" t="s">
        <v>87</v>
      </c>
      <c r="M14" s="51" t="s">
        <v>101</v>
      </c>
      <c r="N14" s="51" t="s">
        <v>37</v>
      </c>
      <c r="O14" s="51" t="s">
        <v>68</v>
      </c>
      <c r="P14" s="51" t="s">
        <v>87</v>
      </c>
      <c r="Q14" s="51" t="s">
        <v>101</v>
      </c>
      <c r="R14" s="62"/>
      <c r="BA14" s="65" t="s">
        <v>53</v>
      </c>
      <c r="BB14" s="65" t="s">
        <v>1385</v>
      </c>
    </row>
    <row r="15" spans="1:54" ht="14.1" customHeight="1" x14ac:dyDescent="0.2">
      <c r="B15" s="25" t="s">
        <v>37</v>
      </c>
      <c r="C15" s="136" t="s">
        <v>1387</v>
      </c>
      <c r="D15" s="176" t="s">
        <v>617</v>
      </c>
      <c r="E15" s="43" t="s">
        <v>1515</v>
      </c>
      <c r="F15" s="48">
        <v>265900</v>
      </c>
      <c r="G15" s="48">
        <v>1500</v>
      </c>
      <c r="H15" s="48">
        <v>0</v>
      </c>
      <c r="I15" s="48">
        <v>1500</v>
      </c>
      <c r="J15" s="48">
        <v>28800</v>
      </c>
      <c r="K15" s="48">
        <v>100</v>
      </c>
      <c r="L15" s="48">
        <v>0</v>
      </c>
      <c r="M15" s="48">
        <v>100</v>
      </c>
      <c r="N15" s="48">
        <v>6900</v>
      </c>
      <c r="O15" s="48">
        <v>100</v>
      </c>
      <c r="P15" s="48">
        <v>0</v>
      </c>
      <c r="Q15" s="48">
        <v>100</v>
      </c>
      <c r="R15" s="25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148"/>
      <c r="E16" s="36" t="s">
        <v>1514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148"/>
      <c r="E17" s="36" t="s">
        <v>1512</v>
      </c>
      <c r="F17" s="48">
        <v>0</v>
      </c>
      <c r="G17" s="48">
        <v>0</v>
      </c>
      <c r="H17" s="48">
        <v>0</v>
      </c>
      <c r="I17" s="48">
        <v>0</v>
      </c>
      <c r="J17" s="48">
        <v>1500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148"/>
      <c r="E18" s="36" t="s">
        <v>1513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2300</v>
      </c>
      <c r="O18" s="48">
        <v>0</v>
      </c>
      <c r="P18" s="48">
        <v>0</v>
      </c>
      <c r="Q18" s="48">
        <v>0</v>
      </c>
      <c r="R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148"/>
      <c r="E19" s="36" t="s">
        <v>3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148"/>
      <c r="E20" s="36" t="s">
        <v>5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148"/>
      <c r="E21" s="36" t="s">
        <v>1507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0"/>
      <c r="D22" s="133"/>
      <c r="E22" s="36" t="s">
        <v>1508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30"/>
      <c r="D23" s="132" t="s">
        <v>1120</v>
      </c>
      <c r="E23" s="133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1"/>
      <c r="D24" s="132" t="s">
        <v>1235</v>
      </c>
      <c r="E24" s="133"/>
      <c r="F24" s="48">
        <v>265900</v>
      </c>
      <c r="G24" s="48">
        <v>1500</v>
      </c>
      <c r="H24" s="48">
        <v>0</v>
      </c>
      <c r="I24" s="48">
        <v>1500</v>
      </c>
      <c r="J24" s="48">
        <v>30300</v>
      </c>
      <c r="K24" s="48">
        <v>100</v>
      </c>
      <c r="L24" s="48">
        <v>0</v>
      </c>
      <c r="M24" s="48">
        <v>100</v>
      </c>
      <c r="N24" s="48">
        <v>9200</v>
      </c>
      <c r="O24" s="48">
        <v>100</v>
      </c>
      <c r="P24" s="48">
        <v>0</v>
      </c>
      <c r="Q24" s="48">
        <v>100</v>
      </c>
      <c r="R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29" t="s">
        <v>56</v>
      </c>
      <c r="D25" s="146" t="s">
        <v>617</v>
      </c>
      <c r="E25" s="36" t="s">
        <v>1515</v>
      </c>
      <c r="F25" s="48">
        <v>13700</v>
      </c>
      <c r="G25" s="48">
        <v>600</v>
      </c>
      <c r="H25" s="48">
        <v>0</v>
      </c>
      <c r="I25" s="48">
        <v>600</v>
      </c>
      <c r="J25" s="48">
        <v>75900</v>
      </c>
      <c r="K25" s="48">
        <v>600</v>
      </c>
      <c r="L25" s="48">
        <v>0</v>
      </c>
      <c r="M25" s="48">
        <v>600</v>
      </c>
      <c r="N25" s="48">
        <v>88200</v>
      </c>
      <c r="O25" s="48">
        <v>500</v>
      </c>
      <c r="P25" s="48">
        <v>0</v>
      </c>
      <c r="Q25" s="48">
        <v>500</v>
      </c>
      <c r="R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30"/>
      <c r="D26" s="148"/>
      <c r="E26" s="36" t="s">
        <v>1514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0"/>
      <c r="D27" s="148"/>
      <c r="E27" s="36" t="s">
        <v>1512</v>
      </c>
      <c r="F27" s="48">
        <v>0</v>
      </c>
      <c r="G27" s="48">
        <v>0</v>
      </c>
      <c r="H27" s="48">
        <v>0</v>
      </c>
      <c r="I27" s="48">
        <v>0</v>
      </c>
      <c r="J27" s="48">
        <v>2900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148"/>
      <c r="E28" s="36" t="s">
        <v>1513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0"/>
      <c r="D29" s="148"/>
      <c r="E29" s="36" t="s">
        <v>3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0"/>
      <c r="D30" s="148"/>
      <c r="E30" s="36" t="s">
        <v>5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30"/>
      <c r="D31" s="148"/>
      <c r="E31" s="36" t="s">
        <v>1507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133"/>
      <c r="E32" s="36" t="s">
        <v>1508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0"/>
      <c r="D33" s="132" t="s">
        <v>1120</v>
      </c>
      <c r="E33" s="133"/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7" t="s">
        <v>69</v>
      </c>
      <c r="C34" s="134"/>
      <c r="D34" s="146" t="s">
        <v>1235</v>
      </c>
      <c r="E34" s="135"/>
      <c r="F34" s="49">
        <v>13700</v>
      </c>
      <c r="G34" s="49">
        <v>600</v>
      </c>
      <c r="H34" s="49">
        <v>0</v>
      </c>
      <c r="I34" s="49">
        <v>600</v>
      </c>
      <c r="J34" s="49">
        <v>78800</v>
      </c>
      <c r="K34" s="49">
        <v>600</v>
      </c>
      <c r="L34" s="49">
        <v>0</v>
      </c>
      <c r="M34" s="49">
        <v>600</v>
      </c>
      <c r="N34" s="49">
        <v>88200</v>
      </c>
      <c r="O34" s="49">
        <v>500</v>
      </c>
      <c r="P34" s="49">
        <v>0</v>
      </c>
      <c r="Q34" s="49">
        <v>500</v>
      </c>
      <c r="R34" s="27" t="s">
        <v>69</v>
      </c>
      <c r="BA34" s="65" t="s">
        <v>114</v>
      </c>
      <c r="BB34" s="65" t="s">
        <v>1381</v>
      </c>
    </row>
    <row r="35" spans="2:54" ht="15" x14ac:dyDescent="0.2">
      <c r="BA35" s="65" t="s">
        <v>115</v>
      </c>
      <c r="BB35" s="65" t="s">
        <v>946</v>
      </c>
    </row>
    <row r="36" spans="2:54" ht="15" x14ac:dyDescent="0.2">
      <c r="BA36" s="65" t="s">
        <v>116</v>
      </c>
      <c r="BB36" s="65" t="s">
        <v>1505</v>
      </c>
    </row>
    <row r="37" spans="2:54" ht="15" x14ac:dyDescent="0.2">
      <c r="BA37" s="65" t="s">
        <v>118</v>
      </c>
      <c r="BB37" s="65" t="s">
        <v>906</v>
      </c>
    </row>
    <row r="38" spans="2:54" ht="15" x14ac:dyDescent="0.2">
      <c r="BA38" s="65" t="s">
        <v>244</v>
      </c>
      <c r="BB38" s="65" t="s">
        <v>660</v>
      </c>
    </row>
    <row r="39" spans="2:54" ht="15" x14ac:dyDescent="0.2">
      <c r="BA39" s="65" t="s">
        <v>247</v>
      </c>
      <c r="BB39" s="65" t="s">
        <v>674</v>
      </c>
    </row>
    <row r="40" spans="2:54" ht="15" x14ac:dyDescent="0.2">
      <c r="BA40" s="65" t="s">
        <v>248</v>
      </c>
      <c r="BB40" s="65" t="s">
        <v>673</v>
      </c>
    </row>
    <row r="41" spans="2:54" ht="15" x14ac:dyDescent="0.2"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9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2.7109375" customWidth="1"/>
    <col min="4" max="4" width="21.85546875" customWidth="1"/>
    <col min="5" max="5" width="28.5703125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160</v>
      </c>
      <c r="BA8" s="65" t="s">
        <v>45</v>
      </c>
      <c r="BB8" s="65" t="s">
        <v>998</v>
      </c>
    </row>
    <row r="9" spans="1:54" ht="14.1" customHeight="1" x14ac:dyDescent="0.2">
      <c r="B9" s="81"/>
      <c r="BA9" s="65" t="s">
        <v>47</v>
      </c>
      <c r="BB9" s="65" t="s">
        <v>730</v>
      </c>
    </row>
    <row r="10" spans="1:54" ht="30" customHeight="1" x14ac:dyDescent="0.2">
      <c r="B10" s="81"/>
      <c r="C10" s="170" t="s">
        <v>161</v>
      </c>
      <c r="D10" s="140"/>
      <c r="E10" s="140"/>
      <c r="F10" s="175"/>
      <c r="BA10" s="65" t="s">
        <v>48</v>
      </c>
      <c r="BB10" s="65" t="s">
        <v>731</v>
      </c>
    </row>
    <row r="11" spans="1:54" ht="14.1" customHeight="1" x14ac:dyDescent="0.2">
      <c r="B11" s="81"/>
      <c r="BA11" s="65" t="s">
        <v>49</v>
      </c>
      <c r="BB11" s="65" t="s">
        <v>729</v>
      </c>
    </row>
    <row r="12" spans="1:54" ht="14.1" customHeight="1" x14ac:dyDescent="0.2">
      <c r="B12" s="106"/>
      <c r="C12" s="30"/>
      <c r="D12" s="30"/>
      <c r="E12" s="12"/>
      <c r="F12" s="142" t="s">
        <v>1542</v>
      </c>
      <c r="G12" s="143"/>
      <c r="H12" s="143"/>
      <c r="I12" s="133"/>
      <c r="J12" s="144" t="s">
        <v>1425</v>
      </c>
      <c r="K12" s="143"/>
      <c r="L12" s="143"/>
      <c r="M12" s="133"/>
      <c r="N12" s="144" t="s">
        <v>1518</v>
      </c>
      <c r="O12" s="143"/>
      <c r="P12" s="143"/>
      <c r="Q12" s="133"/>
      <c r="BA12" s="65" t="s">
        <v>51</v>
      </c>
      <c r="BB12" s="65" t="s">
        <v>787</v>
      </c>
    </row>
    <row r="13" spans="1:54" ht="14.1" customHeight="1" x14ac:dyDescent="0.2">
      <c r="B13" s="107"/>
      <c r="C13" s="13"/>
      <c r="D13" s="21" t="s">
        <v>620</v>
      </c>
      <c r="E13" s="20"/>
      <c r="F13" s="142" t="s">
        <v>1367</v>
      </c>
      <c r="G13" s="144" t="s">
        <v>1436</v>
      </c>
      <c r="H13" s="133"/>
      <c r="I13" s="144" t="s">
        <v>1480</v>
      </c>
      <c r="J13" s="144" t="s">
        <v>1367</v>
      </c>
      <c r="K13" s="144" t="s">
        <v>1436</v>
      </c>
      <c r="L13" s="133"/>
      <c r="M13" s="144" t="s">
        <v>1480</v>
      </c>
      <c r="N13" s="144" t="s">
        <v>1367</v>
      </c>
      <c r="O13" s="144" t="s">
        <v>1436</v>
      </c>
      <c r="P13" s="133"/>
      <c r="Q13" s="144" t="s">
        <v>1480</v>
      </c>
      <c r="BA13" s="65" t="s">
        <v>52</v>
      </c>
      <c r="BB13" s="65" t="s">
        <v>948</v>
      </c>
    </row>
    <row r="14" spans="1:54" ht="14.1" customHeight="1" x14ac:dyDescent="0.2">
      <c r="B14" s="108"/>
      <c r="C14" s="28"/>
      <c r="D14" s="28"/>
      <c r="E14" s="10"/>
      <c r="F14" s="131"/>
      <c r="G14" s="50" t="s">
        <v>1445</v>
      </c>
      <c r="H14" s="50" t="s">
        <v>802</v>
      </c>
      <c r="I14" s="133"/>
      <c r="J14" s="133"/>
      <c r="K14" s="50" t="s">
        <v>1445</v>
      </c>
      <c r="L14" s="50" t="s">
        <v>802</v>
      </c>
      <c r="M14" s="133"/>
      <c r="N14" s="133"/>
      <c r="O14" s="50" t="s">
        <v>1445</v>
      </c>
      <c r="P14" s="50" t="s">
        <v>802</v>
      </c>
      <c r="Q14" s="133"/>
      <c r="BA14" s="65" t="s">
        <v>53</v>
      </c>
      <c r="BB14" s="65" t="s">
        <v>1385</v>
      </c>
    </row>
    <row r="15" spans="1:54" ht="14.1" customHeight="1" x14ac:dyDescent="0.2">
      <c r="A15" s="81"/>
      <c r="B15" s="69" t="s">
        <v>160</v>
      </c>
      <c r="C15" s="166"/>
      <c r="D15" s="173"/>
      <c r="E15" s="166"/>
      <c r="F15" s="78" t="s">
        <v>37</v>
      </c>
      <c r="G15" s="78" t="s">
        <v>68</v>
      </c>
      <c r="H15" s="78" t="s">
        <v>87</v>
      </c>
      <c r="I15" s="78" t="s">
        <v>101</v>
      </c>
      <c r="J15" s="78" t="s">
        <v>37</v>
      </c>
      <c r="K15" s="78" t="s">
        <v>68</v>
      </c>
      <c r="L15" s="78" t="s">
        <v>87</v>
      </c>
      <c r="M15" s="78" t="s">
        <v>101</v>
      </c>
      <c r="N15" s="78" t="s">
        <v>37</v>
      </c>
      <c r="O15" s="78" t="s">
        <v>68</v>
      </c>
      <c r="P15" s="78" t="s">
        <v>87</v>
      </c>
      <c r="Q15" s="78" t="s">
        <v>101</v>
      </c>
      <c r="R15" s="62"/>
      <c r="BA15" s="65" t="s">
        <v>54</v>
      </c>
      <c r="BB15" s="65" t="s">
        <v>1386</v>
      </c>
    </row>
    <row r="16" spans="1:54" ht="14.1" customHeight="1" x14ac:dyDescent="0.2">
      <c r="B16" s="25" t="s">
        <v>37</v>
      </c>
      <c r="C16" s="136" t="s">
        <v>293</v>
      </c>
      <c r="D16" s="176" t="s">
        <v>1165</v>
      </c>
      <c r="E16" s="43" t="s">
        <v>412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25" t="s">
        <v>37</v>
      </c>
      <c r="BA16" s="65" t="s">
        <v>55</v>
      </c>
      <c r="BB16" s="65" t="s">
        <v>933</v>
      </c>
    </row>
    <row r="17" spans="2:54" ht="14.1" customHeight="1" x14ac:dyDescent="0.2">
      <c r="B17" s="25" t="s">
        <v>68</v>
      </c>
      <c r="C17" s="130"/>
      <c r="D17" s="148"/>
      <c r="E17" s="36" t="s">
        <v>393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25" t="s">
        <v>68</v>
      </c>
      <c r="BA17" s="65" t="s">
        <v>58</v>
      </c>
      <c r="BB17" s="65" t="s">
        <v>603</v>
      </c>
    </row>
    <row r="18" spans="2:54" ht="14.1" customHeight="1" x14ac:dyDescent="0.2">
      <c r="B18" s="25" t="s">
        <v>87</v>
      </c>
      <c r="C18" s="130"/>
      <c r="D18" s="148"/>
      <c r="E18" s="36" t="s">
        <v>1162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25" t="s">
        <v>87</v>
      </c>
      <c r="BA18" s="65" t="s">
        <v>59</v>
      </c>
      <c r="BB18" s="65" t="s">
        <v>879</v>
      </c>
    </row>
    <row r="19" spans="2:54" ht="24.95" customHeight="1" x14ac:dyDescent="0.2">
      <c r="B19" s="25" t="s">
        <v>101</v>
      </c>
      <c r="C19" s="130"/>
      <c r="D19" s="133"/>
      <c r="E19" s="36" t="s">
        <v>1234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25" t="s">
        <v>101</v>
      </c>
      <c r="BA19" s="65" t="s">
        <v>61</v>
      </c>
      <c r="BB19" s="65" t="s">
        <v>608</v>
      </c>
    </row>
    <row r="20" spans="2:54" ht="24.95" customHeight="1" x14ac:dyDescent="0.2">
      <c r="B20" s="25" t="s">
        <v>112</v>
      </c>
      <c r="C20" s="130"/>
      <c r="D20" s="146" t="s">
        <v>1164</v>
      </c>
      <c r="E20" s="36" t="s">
        <v>1166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25" t="s">
        <v>112</v>
      </c>
      <c r="BA20" s="65" t="s">
        <v>65</v>
      </c>
      <c r="BB20" s="65" t="s">
        <v>1154</v>
      </c>
    </row>
    <row r="21" spans="2:54" ht="38.1" customHeight="1" x14ac:dyDescent="0.2">
      <c r="B21" s="25" t="s">
        <v>117</v>
      </c>
      <c r="C21" s="130"/>
      <c r="D21" s="148"/>
      <c r="E21" s="36" t="s">
        <v>1169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25" t="s">
        <v>117</v>
      </c>
      <c r="BA21" s="65" t="s">
        <v>71</v>
      </c>
      <c r="BB21" s="65" t="s">
        <v>1088</v>
      </c>
    </row>
    <row r="22" spans="2:54" ht="14.1" customHeight="1" x14ac:dyDescent="0.2">
      <c r="B22" s="25" t="s">
        <v>245</v>
      </c>
      <c r="C22" s="130"/>
      <c r="D22" s="148"/>
      <c r="E22" s="36" t="s">
        <v>1478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25" t="s">
        <v>245</v>
      </c>
      <c r="BA22" s="65" t="s">
        <v>72</v>
      </c>
      <c r="BB22" s="65" t="s">
        <v>1089</v>
      </c>
    </row>
    <row r="23" spans="2:54" ht="14.1" customHeight="1" x14ac:dyDescent="0.2">
      <c r="B23" s="25" t="s">
        <v>246</v>
      </c>
      <c r="C23" s="130"/>
      <c r="D23" s="133"/>
      <c r="E23" s="36" t="s">
        <v>1300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25" t="s">
        <v>246</v>
      </c>
      <c r="BA23" s="65" t="s">
        <v>75</v>
      </c>
      <c r="BB23" s="65" t="s">
        <v>360</v>
      </c>
    </row>
    <row r="24" spans="2:54" ht="14.1" customHeight="1" x14ac:dyDescent="0.2">
      <c r="B24" s="25" t="s">
        <v>274</v>
      </c>
      <c r="C24" s="131"/>
      <c r="D24" s="132" t="s">
        <v>464</v>
      </c>
      <c r="E24" s="133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25" t="s">
        <v>274</v>
      </c>
      <c r="BA24" s="65" t="s">
        <v>77</v>
      </c>
      <c r="BB24" s="65" t="s">
        <v>425</v>
      </c>
    </row>
    <row r="25" spans="2:54" ht="14.1" customHeight="1" x14ac:dyDescent="0.2">
      <c r="B25" s="25" t="s">
        <v>39</v>
      </c>
      <c r="C25" s="129" t="s">
        <v>294</v>
      </c>
      <c r="D25" s="132" t="s">
        <v>898</v>
      </c>
      <c r="E25" s="133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25" t="s">
        <v>39</v>
      </c>
      <c r="BA25" s="65" t="s">
        <v>81</v>
      </c>
      <c r="BB25" s="65" t="s">
        <v>931</v>
      </c>
    </row>
    <row r="26" spans="2:54" ht="14.1" customHeight="1" x14ac:dyDescent="0.2">
      <c r="B26" s="25" t="s">
        <v>46</v>
      </c>
      <c r="C26" s="130"/>
      <c r="D26" s="132" t="s">
        <v>1418</v>
      </c>
      <c r="E26" s="133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25" t="s">
        <v>46</v>
      </c>
      <c r="BA26" s="65" t="s">
        <v>82</v>
      </c>
      <c r="BB26" s="65" t="s">
        <v>932</v>
      </c>
    </row>
    <row r="27" spans="2:54" ht="14.1" customHeight="1" x14ac:dyDescent="0.2">
      <c r="B27" s="25" t="s">
        <v>50</v>
      </c>
      <c r="C27" s="130"/>
      <c r="D27" s="132" t="s">
        <v>631</v>
      </c>
      <c r="E27" s="133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5" t="s">
        <v>50</v>
      </c>
      <c r="BA27" s="65" t="s">
        <v>84</v>
      </c>
      <c r="BB27" s="65" t="s">
        <v>339</v>
      </c>
    </row>
    <row r="28" spans="2:54" ht="14.1" customHeight="1" x14ac:dyDescent="0.2">
      <c r="B28" s="25" t="s">
        <v>57</v>
      </c>
      <c r="C28" s="130"/>
      <c r="D28" s="132" t="s">
        <v>626</v>
      </c>
      <c r="E28" s="133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25" t="s">
        <v>57</v>
      </c>
      <c r="BA28" s="65" t="s">
        <v>90</v>
      </c>
      <c r="BB28" s="65" t="s">
        <v>734</v>
      </c>
    </row>
    <row r="29" spans="2:54" ht="14.1" customHeight="1" x14ac:dyDescent="0.2">
      <c r="B29" s="25" t="s">
        <v>60</v>
      </c>
      <c r="C29" s="130"/>
      <c r="D29" s="132" t="s">
        <v>633</v>
      </c>
      <c r="E29" s="133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25" t="s">
        <v>60</v>
      </c>
      <c r="BA29" s="65" t="s">
        <v>94</v>
      </c>
      <c r="BB29" s="65" t="s">
        <v>1380</v>
      </c>
    </row>
    <row r="30" spans="2:54" ht="14.1" customHeight="1" x14ac:dyDescent="0.2">
      <c r="B30" s="25" t="s">
        <v>62</v>
      </c>
      <c r="C30" s="130"/>
      <c r="D30" s="132" t="s">
        <v>1162</v>
      </c>
      <c r="E30" s="133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25" t="s">
        <v>62</v>
      </c>
      <c r="BA30" s="65" t="s">
        <v>100</v>
      </c>
      <c r="BB30" s="65" t="s">
        <v>535</v>
      </c>
    </row>
    <row r="31" spans="2:54" ht="14.1" customHeight="1" x14ac:dyDescent="0.2">
      <c r="B31" s="25" t="s">
        <v>63</v>
      </c>
      <c r="C31" s="131"/>
      <c r="D31" s="146" t="s">
        <v>1302</v>
      </c>
      <c r="E31" s="133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25" t="s">
        <v>63</v>
      </c>
      <c r="BA31" s="65" t="s">
        <v>103</v>
      </c>
      <c r="BB31" s="65" t="s">
        <v>930</v>
      </c>
    </row>
    <row r="32" spans="2:54" ht="14.1" customHeight="1" x14ac:dyDescent="0.2">
      <c r="B32" s="27" t="s">
        <v>64</v>
      </c>
      <c r="C32" s="129" t="s">
        <v>1298</v>
      </c>
      <c r="D32" s="172"/>
      <c r="E32" s="135"/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27" t="s">
        <v>64</v>
      </c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7"/>
  <sheetViews>
    <sheetView topLeftCell="E10" workbookViewId="0">
      <selection activeCell="K37" sqref="K37:AP37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3" width="34" customWidth="1"/>
    <col min="4" max="42" width="13.5703125" customWidth="1"/>
    <col min="43" max="43" width="8.28515625" customWidth="1"/>
    <col min="44" max="52" width="13.5703125" customWidth="1"/>
    <col min="53" max="54" width="13.5703125" hidden="1" customWidth="1"/>
  </cols>
  <sheetData>
    <row r="1" spans="1:54" ht="15" x14ac:dyDescent="0.2">
      <c r="B1" s="13"/>
    </row>
    <row r="2" spans="1:54" ht="15" x14ac:dyDescent="0.2">
      <c r="B2" s="13"/>
      <c r="C2" s="13"/>
      <c r="D2" s="13"/>
    </row>
    <row r="3" spans="1:54" ht="15" x14ac:dyDescent="0.2">
      <c r="BA3" s="65" t="s">
        <v>391</v>
      </c>
      <c r="BB3" s="65" t="s">
        <v>392</v>
      </c>
    </row>
    <row r="4" spans="1:54" ht="15" x14ac:dyDescent="0.2">
      <c r="A4" s="6" t="s">
        <v>657</v>
      </c>
      <c r="B4" s="14"/>
      <c r="C4" s="29" t="s">
        <v>110</v>
      </c>
      <c r="D4" s="42" t="str">
        <f>VLOOKUP(C4,BA3:BB97,2,0)</f>
        <v>מסד</v>
      </c>
      <c r="BA4" s="65" t="s">
        <v>41</v>
      </c>
      <c r="BB4" s="65" t="s">
        <v>997</v>
      </c>
    </row>
    <row r="5" spans="1:54" ht="15" x14ac:dyDescent="0.2">
      <c r="A5" s="8" t="s">
        <v>1524</v>
      </c>
      <c r="B5" s="17"/>
      <c r="C5" s="31">
        <v>43373</v>
      </c>
      <c r="BA5" s="65" t="s">
        <v>42</v>
      </c>
      <c r="BB5" s="65" t="s">
        <v>880</v>
      </c>
    </row>
    <row r="6" spans="1:54" ht="15" x14ac:dyDescent="0.2">
      <c r="A6" s="8" t="s">
        <v>1251</v>
      </c>
      <c r="B6" s="17"/>
      <c r="C6" s="32" t="s">
        <v>429</v>
      </c>
      <c r="BA6" s="65" t="s">
        <v>43</v>
      </c>
      <c r="BB6" s="65" t="s">
        <v>987</v>
      </c>
    </row>
    <row r="7" spans="1:54" ht="15" x14ac:dyDescent="0.2">
      <c r="A7" s="8"/>
      <c r="B7" s="17"/>
      <c r="C7" s="32"/>
      <c r="BA7" s="65" t="s">
        <v>44</v>
      </c>
      <c r="BB7" s="65" t="s">
        <v>999</v>
      </c>
    </row>
    <row r="8" spans="1:54" ht="15" x14ac:dyDescent="0.2">
      <c r="A8" s="7" t="s">
        <v>1132</v>
      </c>
      <c r="B8" s="15"/>
      <c r="C8" s="33" t="s">
        <v>163</v>
      </c>
      <c r="BA8" s="65" t="s">
        <v>45</v>
      </c>
      <c r="BB8" s="65" t="s">
        <v>998</v>
      </c>
    </row>
    <row r="9" spans="1:54" ht="15" x14ac:dyDescent="0.2">
      <c r="BA9" s="65" t="s">
        <v>47</v>
      </c>
      <c r="BB9" s="65" t="s">
        <v>730</v>
      </c>
    </row>
    <row r="10" spans="1:54" ht="16.5" x14ac:dyDescent="0.2">
      <c r="C10" s="139" t="s">
        <v>184</v>
      </c>
      <c r="D10" s="140"/>
      <c r="E10" s="140"/>
      <c r="F10" s="140"/>
      <c r="G10" s="140"/>
      <c r="H10" s="141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BA10" s="65" t="s">
        <v>48</v>
      </c>
      <c r="BB10" s="65" t="s">
        <v>731</v>
      </c>
    </row>
    <row r="11" spans="1:54" ht="15" x14ac:dyDescent="0.2">
      <c r="BA11" s="65" t="s">
        <v>49</v>
      </c>
      <c r="BB11" s="65" t="s">
        <v>729</v>
      </c>
    </row>
    <row r="12" spans="1:54" ht="15" x14ac:dyDescent="0.2">
      <c r="B12" s="11"/>
      <c r="C12" s="12"/>
      <c r="D12" s="142" t="s">
        <v>1542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33"/>
      <c r="Q12" s="144" t="s">
        <v>1425</v>
      </c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33"/>
      <c r="AD12" s="144" t="s">
        <v>1518</v>
      </c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33"/>
      <c r="BA12" s="65" t="s">
        <v>51</v>
      </c>
      <c r="BB12" s="65" t="s">
        <v>787</v>
      </c>
    </row>
    <row r="13" spans="1:54" ht="30.95" customHeight="1" x14ac:dyDescent="0.2">
      <c r="B13" s="19"/>
      <c r="C13" s="18" t="s">
        <v>620</v>
      </c>
      <c r="D13" s="142" t="s">
        <v>912</v>
      </c>
      <c r="E13" s="143"/>
      <c r="F13" s="133"/>
      <c r="G13" s="144" t="s">
        <v>914</v>
      </c>
      <c r="H13" s="143"/>
      <c r="I13" s="133"/>
      <c r="J13" s="144" t="s">
        <v>1327</v>
      </c>
      <c r="K13" s="144" t="s">
        <v>1264</v>
      </c>
      <c r="L13" s="144" t="s">
        <v>883</v>
      </c>
      <c r="M13" s="144" t="s">
        <v>909</v>
      </c>
      <c r="N13" s="133"/>
      <c r="O13" s="144" t="s">
        <v>912</v>
      </c>
      <c r="P13" s="133"/>
      <c r="Q13" s="144" t="s">
        <v>912</v>
      </c>
      <c r="R13" s="143"/>
      <c r="S13" s="133"/>
      <c r="T13" s="144" t="s">
        <v>914</v>
      </c>
      <c r="U13" s="143"/>
      <c r="V13" s="133"/>
      <c r="W13" s="144" t="s">
        <v>1327</v>
      </c>
      <c r="X13" s="144" t="s">
        <v>1264</v>
      </c>
      <c r="Y13" s="144" t="s">
        <v>883</v>
      </c>
      <c r="Z13" s="144" t="s">
        <v>909</v>
      </c>
      <c r="AA13" s="133"/>
      <c r="AB13" s="144" t="s">
        <v>912</v>
      </c>
      <c r="AC13" s="133"/>
      <c r="AD13" s="144" t="s">
        <v>912</v>
      </c>
      <c r="AE13" s="143"/>
      <c r="AF13" s="133"/>
      <c r="AG13" s="144" t="s">
        <v>914</v>
      </c>
      <c r="AH13" s="143"/>
      <c r="AI13" s="133"/>
      <c r="AJ13" s="144" t="s">
        <v>1327</v>
      </c>
      <c r="AK13" s="144" t="s">
        <v>1264</v>
      </c>
      <c r="AL13" s="144" t="s">
        <v>883</v>
      </c>
      <c r="AM13" s="144" t="s">
        <v>909</v>
      </c>
      <c r="AN13" s="133"/>
      <c r="AO13" s="144" t="s">
        <v>912</v>
      </c>
      <c r="AP13" s="133"/>
      <c r="BA13" s="65" t="s">
        <v>52</v>
      </c>
      <c r="BB13" s="65" t="s">
        <v>948</v>
      </c>
    </row>
    <row r="14" spans="1:54" ht="30.95" customHeight="1" x14ac:dyDescent="0.2">
      <c r="B14" s="9"/>
      <c r="C14" s="10"/>
      <c r="D14" s="44" t="s">
        <v>1007</v>
      </c>
      <c r="E14" s="50" t="s">
        <v>1001</v>
      </c>
      <c r="F14" s="50" t="s">
        <v>1000</v>
      </c>
      <c r="G14" s="50" t="s">
        <v>1012</v>
      </c>
      <c r="H14" s="50" t="s">
        <v>1176</v>
      </c>
      <c r="I14" s="50" t="s">
        <v>913</v>
      </c>
      <c r="J14" s="133"/>
      <c r="K14" s="133"/>
      <c r="L14" s="133"/>
      <c r="M14" s="50" t="s">
        <v>1278</v>
      </c>
      <c r="N14" s="50" t="s">
        <v>1070</v>
      </c>
      <c r="O14" s="50" t="s">
        <v>1014</v>
      </c>
      <c r="P14" s="50" t="s">
        <v>1013</v>
      </c>
      <c r="Q14" s="50" t="s">
        <v>1007</v>
      </c>
      <c r="R14" s="50" t="s">
        <v>1001</v>
      </c>
      <c r="S14" s="50" t="s">
        <v>1000</v>
      </c>
      <c r="T14" s="50" t="s">
        <v>1012</v>
      </c>
      <c r="U14" s="50" t="s">
        <v>1176</v>
      </c>
      <c r="V14" s="50" t="s">
        <v>913</v>
      </c>
      <c r="W14" s="133"/>
      <c r="X14" s="133"/>
      <c r="Y14" s="133"/>
      <c r="Z14" s="50" t="s">
        <v>1278</v>
      </c>
      <c r="AA14" s="50" t="s">
        <v>1070</v>
      </c>
      <c r="AB14" s="50" t="s">
        <v>1014</v>
      </c>
      <c r="AC14" s="50" t="s">
        <v>1013</v>
      </c>
      <c r="AD14" s="50" t="s">
        <v>1007</v>
      </c>
      <c r="AE14" s="50" t="s">
        <v>1001</v>
      </c>
      <c r="AF14" s="50" t="s">
        <v>1000</v>
      </c>
      <c r="AG14" s="50" t="s">
        <v>1012</v>
      </c>
      <c r="AH14" s="50" t="s">
        <v>1176</v>
      </c>
      <c r="AI14" s="50" t="s">
        <v>913</v>
      </c>
      <c r="AJ14" s="133"/>
      <c r="AK14" s="133"/>
      <c r="AL14" s="133"/>
      <c r="AM14" s="50" t="s">
        <v>1278</v>
      </c>
      <c r="AN14" s="50" t="s">
        <v>1070</v>
      </c>
      <c r="AO14" s="50" t="s">
        <v>1014</v>
      </c>
      <c r="AP14" s="50" t="s">
        <v>1013</v>
      </c>
      <c r="BA14" s="65" t="s">
        <v>53</v>
      </c>
      <c r="BB14" s="65" t="s">
        <v>1385</v>
      </c>
    </row>
    <row r="15" spans="1:54" ht="15" x14ac:dyDescent="0.2">
      <c r="B15" s="66" t="s">
        <v>163</v>
      </c>
      <c r="C15" s="35"/>
      <c r="D15" s="75" t="s">
        <v>37</v>
      </c>
      <c r="E15" s="78" t="s">
        <v>68</v>
      </c>
      <c r="F15" s="78" t="s">
        <v>87</v>
      </c>
      <c r="G15" s="78" t="s">
        <v>101</v>
      </c>
      <c r="H15" s="78" t="s">
        <v>112</v>
      </c>
      <c r="I15" s="78" t="s">
        <v>117</v>
      </c>
      <c r="J15" s="78" t="s">
        <v>245</v>
      </c>
      <c r="K15" s="78" t="s">
        <v>246</v>
      </c>
      <c r="L15" s="78" t="s">
        <v>274</v>
      </c>
      <c r="M15" s="78" t="s">
        <v>39</v>
      </c>
      <c r="N15" s="78" t="s">
        <v>46</v>
      </c>
      <c r="O15" s="78" t="s">
        <v>50</v>
      </c>
      <c r="P15" s="78" t="s">
        <v>57</v>
      </c>
      <c r="Q15" s="78" t="s">
        <v>37</v>
      </c>
      <c r="R15" s="78" t="s">
        <v>68</v>
      </c>
      <c r="S15" s="78" t="s">
        <v>87</v>
      </c>
      <c r="T15" s="78" t="s">
        <v>101</v>
      </c>
      <c r="U15" s="78" t="s">
        <v>112</v>
      </c>
      <c r="V15" s="78" t="s">
        <v>117</v>
      </c>
      <c r="W15" s="78" t="s">
        <v>245</v>
      </c>
      <c r="X15" s="78" t="s">
        <v>246</v>
      </c>
      <c r="Y15" s="78" t="s">
        <v>274</v>
      </c>
      <c r="Z15" s="78" t="s">
        <v>39</v>
      </c>
      <c r="AA15" s="78" t="s">
        <v>46</v>
      </c>
      <c r="AB15" s="78" t="s">
        <v>50</v>
      </c>
      <c r="AC15" s="78" t="s">
        <v>57</v>
      </c>
      <c r="AD15" s="78" t="s">
        <v>37</v>
      </c>
      <c r="AE15" s="78" t="s">
        <v>68</v>
      </c>
      <c r="AF15" s="78" t="s">
        <v>87</v>
      </c>
      <c r="AG15" s="78" t="s">
        <v>101</v>
      </c>
      <c r="AH15" s="78" t="s">
        <v>112</v>
      </c>
      <c r="AI15" s="78" t="s">
        <v>117</v>
      </c>
      <c r="AJ15" s="78" t="s">
        <v>245</v>
      </c>
      <c r="AK15" s="78" t="s">
        <v>246</v>
      </c>
      <c r="AL15" s="78" t="s">
        <v>274</v>
      </c>
      <c r="AM15" s="78" t="s">
        <v>39</v>
      </c>
      <c r="AN15" s="78" t="s">
        <v>46</v>
      </c>
      <c r="AO15" s="78" t="s">
        <v>50</v>
      </c>
      <c r="AP15" s="74" t="s">
        <v>57</v>
      </c>
      <c r="AQ15" s="63"/>
      <c r="BA15" s="65" t="s">
        <v>54</v>
      </c>
      <c r="BB15" s="65" t="s">
        <v>1386</v>
      </c>
    </row>
    <row r="16" spans="1:54" ht="15" x14ac:dyDescent="0.2">
      <c r="B16" s="67" t="s">
        <v>366</v>
      </c>
      <c r="C16" s="70" t="s">
        <v>317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67" t="s">
        <v>366</v>
      </c>
      <c r="BA16" s="65" t="s">
        <v>55</v>
      </c>
      <c r="BB16" s="65" t="s">
        <v>933</v>
      </c>
    </row>
    <row r="17" spans="2:54" ht="15" x14ac:dyDescent="0.2">
      <c r="B17" s="67" t="s">
        <v>375</v>
      </c>
      <c r="C17" s="70" t="s">
        <v>341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67" t="s">
        <v>375</v>
      </c>
      <c r="BA17" s="65" t="s">
        <v>55</v>
      </c>
      <c r="BB17" s="65" t="s">
        <v>933</v>
      </c>
    </row>
    <row r="18" spans="2:54" ht="15" x14ac:dyDescent="0.2">
      <c r="B18" s="67" t="s">
        <v>376</v>
      </c>
      <c r="C18" s="70" t="s">
        <v>398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67" t="s">
        <v>376</v>
      </c>
      <c r="BA18" s="65" t="s">
        <v>55</v>
      </c>
      <c r="BB18" s="65" t="s">
        <v>933</v>
      </c>
    </row>
    <row r="19" spans="2:54" ht="15" x14ac:dyDescent="0.2">
      <c r="B19" s="67" t="s">
        <v>377</v>
      </c>
      <c r="C19" s="70" t="s">
        <v>510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67" t="s">
        <v>377</v>
      </c>
      <c r="BA19" s="65" t="s">
        <v>55</v>
      </c>
      <c r="BB19" s="65" t="s">
        <v>933</v>
      </c>
    </row>
    <row r="20" spans="2:54" ht="15" x14ac:dyDescent="0.2">
      <c r="B20" s="67" t="s">
        <v>378</v>
      </c>
      <c r="C20" s="70" t="s">
        <v>388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67" t="s">
        <v>378</v>
      </c>
      <c r="BA20" s="65" t="s">
        <v>55</v>
      </c>
      <c r="BB20" s="65" t="s">
        <v>933</v>
      </c>
    </row>
    <row r="21" spans="2:54" ht="15" x14ac:dyDescent="0.2">
      <c r="B21" s="67" t="s">
        <v>379</v>
      </c>
      <c r="C21" s="70" t="s">
        <v>542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67" t="s">
        <v>379</v>
      </c>
      <c r="BA21" s="65" t="s">
        <v>55</v>
      </c>
      <c r="BB21" s="65" t="s">
        <v>933</v>
      </c>
    </row>
    <row r="22" spans="2:54" ht="15" x14ac:dyDescent="0.2">
      <c r="B22" s="67" t="s">
        <v>380</v>
      </c>
      <c r="C22" s="70" t="s">
        <v>403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67" t="s">
        <v>380</v>
      </c>
      <c r="BA22" s="65" t="s">
        <v>55</v>
      </c>
      <c r="BB22" s="65" t="s">
        <v>933</v>
      </c>
    </row>
    <row r="23" spans="2:54" ht="15" x14ac:dyDescent="0.2">
      <c r="B23" s="67" t="s">
        <v>381</v>
      </c>
      <c r="C23" s="70" t="s">
        <v>460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67" t="s">
        <v>381</v>
      </c>
      <c r="BA23" s="65" t="s">
        <v>55</v>
      </c>
      <c r="BB23" s="65" t="s">
        <v>933</v>
      </c>
    </row>
    <row r="24" spans="2:54" ht="15" x14ac:dyDescent="0.2">
      <c r="B24" s="67" t="s">
        <v>382</v>
      </c>
      <c r="C24" s="70" t="s">
        <v>414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67" t="s">
        <v>382</v>
      </c>
      <c r="BA24" s="65" t="s">
        <v>55</v>
      </c>
      <c r="BB24" s="65" t="s">
        <v>933</v>
      </c>
    </row>
    <row r="25" spans="2:54" ht="15" x14ac:dyDescent="0.2">
      <c r="B25" s="67" t="s">
        <v>367</v>
      </c>
      <c r="C25" s="70" t="s">
        <v>556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67" t="s">
        <v>367</v>
      </c>
      <c r="BA25" s="65" t="s">
        <v>55</v>
      </c>
      <c r="BB25" s="65" t="s">
        <v>933</v>
      </c>
    </row>
    <row r="26" spans="2:54" ht="15" x14ac:dyDescent="0.2">
      <c r="B26" s="67" t="s">
        <v>368</v>
      </c>
      <c r="C26" s="70" t="s">
        <v>494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67" t="s">
        <v>368</v>
      </c>
      <c r="BA26" s="65" t="s">
        <v>55</v>
      </c>
      <c r="BB26" s="65" t="s">
        <v>933</v>
      </c>
    </row>
    <row r="27" spans="2:54" ht="15" x14ac:dyDescent="0.2">
      <c r="B27" s="67" t="s">
        <v>369</v>
      </c>
      <c r="C27" s="70" t="s">
        <v>364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67" t="s">
        <v>369</v>
      </c>
      <c r="BA27" s="65" t="s">
        <v>55</v>
      </c>
      <c r="BB27" s="65" t="s">
        <v>933</v>
      </c>
    </row>
    <row r="28" spans="2:54" ht="15" x14ac:dyDescent="0.2">
      <c r="B28" s="67" t="s">
        <v>370</v>
      </c>
      <c r="C28" s="70" t="s">
        <v>361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67" t="s">
        <v>370</v>
      </c>
      <c r="BA28" s="65" t="s">
        <v>55</v>
      </c>
      <c r="BB28" s="65" t="s">
        <v>933</v>
      </c>
    </row>
    <row r="29" spans="2:54" ht="15" x14ac:dyDescent="0.2">
      <c r="B29" s="67" t="s">
        <v>371</v>
      </c>
      <c r="C29" s="70" t="s">
        <v>321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67" t="s">
        <v>371</v>
      </c>
      <c r="BA29" s="65" t="s">
        <v>55</v>
      </c>
      <c r="BB29" s="65" t="s">
        <v>933</v>
      </c>
    </row>
    <row r="30" spans="2:54" ht="15" x14ac:dyDescent="0.2">
      <c r="B30" s="67" t="s">
        <v>372</v>
      </c>
      <c r="C30" s="70" t="s">
        <v>565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67" t="s">
        <v>372</v>
      </c>
      <c r="BA30" s="65" t="s">
        <v>55</v>
      </c>
      <c r="BB30" s="65" t="s">
        <v>933</v>
      </c>
    </row>
    <row r="31" spans="2:54" ht="15" x14ac:dyDescent="0.2">
      <c r="B31" s="67" t="s">
        <v>373</v>
      </c>
      <c r="C31" s="70" t="s">
        <v>433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0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67" t="s">
        <v>373</v>
      </c>
      <c r="BA31" s="65" t="s">
        <v>55</v>
      </c>
      <c r="BB31" s="65" t="s">
        <v>933</v>
      </c>
    </row>
    <row r="32" spans="2:54" ht="15" x14ac:dyDescent="0.2">
      <c r="B32" s="69" t="s">
        <v>374</v>
      </c>
      <c r="C32" s="71" t="s">
        <v>438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69" t="s">
        <v>374</v>
      </c>
      <c r="BA32" s="65" t="s">
        <v>55</v>
      </c>
      <c r="BB32" s="65" t="s">
        <v>933</v>
      </c>
    </row>
    <row r="33" spans="2:54" ht="15" x14ac:dyDescent="0.2">
      <c r="B33" s="25" t="s">
        <v>73</v>
      </c>
      <c r="C33" s="73" t="s">
        <v>1028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25" t="s">
        <v>73</v>
      </c>
      <c r="BA33" s="65" t="s">
        <v>58</v>
      </c>
      <c r="BB33" s="65" t="s">
        <v>603</v>
      </c>
    </row>
    <row r="34" spans="2:54" ht="15" x14ac:dyDescent="0.2">
      <c r="B34" s="25" t="s">
        <v>74</v>
      </c>
      <c r="C34" s="73" t="s">
        <v>1330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25" t="s">
        <v>74</v>
      </c>
      <c r="BA34" s="65" t="s">
        <v>59</v>
      </c>
      <c r="BB34" s="65" t="s">
        <v>879</v>
      </c>
    </row>
    <row r="35" spans="2:54" ht="30.95" customHeight="1" x14ac:dyDescent="0.2">
      <c r="B35" s="25" t="s">
        <v>76</v>
      </c>
      <c r="C35" s="73" t="s">
        <v>915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25" t="s">
        <v>76</v>
      </c>
      <c r="BA35" s="65" t="s">
        <v>61</v>
      </c>
      <c r="BB35" s="65" t="s">
        <v>608</v>
      </c>
    </row>
    <row r="36" spans="2:54" ht="15" x14ac:dyDescent="0.2">
      <c r="B36" s="25" t="s">
        <v>78</v>
      </c>
      <c r="C36" s="38" t="s">
        <v>1071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25" t="s">
        <v>78</v>
      </c>
      <c r="BA36" s="65" t="s">
        <v>65</v>
      </c>
      <c r="BB36" s="65" t="s">
        <v>1154</v>
      </c>
    </row>
    <row r="37" spans="2:54" ht="15" x14ac:dyDescent="0.2">
      <c r="B37" s="27" t="s">
        <v>79</v>
      </c>
      <c r="C37" s="40" t="s">
        <v>1079</v>
      </c>
      <c r="D37" s="184"/>
      <c r="E37" s="184"/>
      <c r="F37" s="184"/>
      <c r="G37" s="184"/>
      <c r="H37" s="184"/>
      <c r="I37" s="184"/>
      <c r="J37" s="49">
        <v>0</v>
      </c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>
        <v>0</v>
      </c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>
        <v>0</v>
      </c>
      <c r="AK37" s="184"/>
      <c r="AL37" s="184"/>
      <c r="AM37" s="184"/>
      <c r="AN37" s="184"/>
      <c r="AO37" s="184"/>
      <c r="AP37" s="184"/>
      <c r="AQ37" s="27" t="s">
        <v>79</v>
      </c>
      <c r="BA37" s="65" t="s">
        <v>71</v>
      </c>
      <c r="BB37" s="65" t="s">
        <v>1088</v>
      </c>
    </row>
    <row r="38" spans="2:54" ht="15" x14ac:dyDescent="0.2">
      <c r="BA38" s="65" t="s">
        <v>72</v>
      </c>
      <c r="BB38" s="65" t="s">
        <v>1089</v>
      </c>
    </row>
    <row r="39" spans="2:54" ht="15" x14ac:dyDescent="0.2">
      <c r="BA39" s="65" t="s">
        <v>75</v>
      </c>
      <c r="BB39" s="65" t="s">
        <v>360</v>
      </c>
    </row>
    <row r="40" spans="2:54" ht="15" x14ac:dyDescent="0.2">
      <c r="BA40" s="65" t="s">
        <v>77</v>
      </c>
      <c r="BB40" s="65" t="s">
        <v>425</v>
      </c>
    </row>
    <row r="41" spans="2:54" ht="15" x14ac:dyDescent="0.2">
      <c r="BA41" s="65" t="s">
        <v>81</v>
      </c>
      <c r="BB41" s="65" t="s">
        <v>931</v>
      </c>
    </row>
    <row r="42" spans="2:54" ht="15" x14ac:dyDescent="0.2">
      <c r="BA42" s="65" t="s">
        <v>82</v>
      </c>
      <c r="BB42" s="65" t="s">
        <v>932</v>
      </c>
    </row>
    <row r="43" spans="2:54" ht="15" x14ac:dyDescent="0.2">
      <c r="BA43" s="65" t="s">
        <v>84</v>
      </c>
      <c r="BB43" s="65" t="s">
        <v>339</v>
      </c>
    </row>
    <row r="44" spans="2:54" ht="15" x14ac:dyDescent="0.2">
      <c r="BA44" s="65" t="s">
        <v>90</v>
      </c>
      <c r="BB44" s="65" t="s">
        <v>734</v>
      </c>
    </row>
    <row r="45" spans="2:54" ht="15" x14ac:dyDescent="0.2">
      <c r="BA45" s="65" t="s">
        <v>94</v>
      </c>
      <c r="BB45" s="65" t="s">
        <v>1380</v>
      </c>
    </row>
    <row r="46" spans="2:54" ht="15" x14ac:dyDescent="0.2">
      <c r="BA46" s="65" t="s">
        <v>100</v>
      </c>
      <c r="BB46" s="65" t="s">
        <v>535</v>
      </c>
    </row>
    <row r="47" spans="2:54" ht="15" x14ac:dyDescent="0.2">
      <c r="BA47" s="65" t="s">
        <v>103</v>
      </c>
      <c r="BB47" s="65" t="s">
        <v>930</v>
      </c>
    </row>
    <row r="48" spans="2:54" ht="15" x14ac:dyDescent="0.2">
      <c r="BA48" s="65" t="s">
        <v>110</v>
      </c>
      <c r="BB48" s="65" t="s">
        <v>1126</v>
      </c>
    </row>
    <row r="49" spans="53:54" ht="15" x14ac:dyDescent="0.2">
      <c r="BA49" s="65" t="s">
        <v>113</v>
      </c>
      <c r="BB49" s="65" t="s">
        <v>1151</v>
      </c>
    </row>
    <row r="50" spans="53:54" ht="15" x14ac:dyDescent="0.2">
      <c r="BA50" s="65" t="s">
        <v>114</v>
      </c>
      <c r="BB50" s="65" t="s">
        <v>1381</v>
      </c>
    </row>
    <row r="51" spans="53:54" ht="15" x14ac:dyDescent="0.2">
      <c r="BA51" s="65" t="s">
        <v>115</v>
      </c>
      <c r="BB51" s="65" t="s">
        <v>946</v>
      </c>
    </row>
    <row r="52" spans="53:54" ht="15" x14ac:dyDescent="0.2">
      <c r="BA52" s="65" t="s">
        <v>116</v>
      </c>
      <c r="BB52" s="65" t="s">
        <v>1505</v>
      </c>
    </row>
    <row r="53" spans="53:54" ht="15" x14ac:dyDescent="0.2">
      <c r="BA53" s="65" t="s">
        <v>118</v>
      </c>
      <c r="BB53" s="65" t="s">
        <v>906</v>
      </c>
    </row>
    <row r="54" spans="53:54" ht="15" x14ac:dyDescent="0.2">
      <c r="BA54" s="65" t="s">
        <v>244</v>
      </c>
      <c r="BB54" s="65" t="s">
        <v>660</v>
      </c>
    </row>
    <row r="55" spans="53:54" ht="15" x14ac:dyDescent="0.2">
      <c r="BA55" s="65" t="s">
        <v>247</v>
      </c>
      <c r="BB55" s="65" t="s">
        <v>674</v>
      </c>
    </row>
    <row r="56" spans="53:54" ht="15" x14ac:dyDescent="0.2">
      <c r="BA56" s="65" t="s">
        <v>248</v>
      </c>
      <c r="BB56" s="65" t="s">
        <v>673</v>
      </c>
    </row>
    <row r="57" spans="53:54" ht="15" x14ac:dyDescent="0.2">
      <c r="BA57" s="65" t="s">
        <v>249</v>
      </c>
      <c r="BB57" s="65" t="s">
        <v>680</v>
      </c>
    </row>
    <row r="58" spans="53:54" ht="15" x14ac:dyDescent="0.2">
      <c r="BA58" s="65" t="s">
        <v>250</v>
      </c>
      <c r="BB58" s="65" t="s">
        <v>672</v>
      </c>
    </row>
    <row r="59" spans="53:54" ht="15" x14ac:dyDescent="0.2">
      <c r="BA59" s="65" t="s">
        <v>251</v>
      </c>
      <c r="BB59" s="65" t="s">
        <v>676</v>
      </c>
    </row>
    <row r="60" spans="53:54" ht="15" x14ac:dyDescent="0.2">
      <c r="BA60" s="65" t="s">
        <v>252</v>
      </c>
      <c r="BB60" s="65" t="s">
        <v>678</v>
      </c>
    </row>
    <row r="61" spans="53:54" ht="15" x14ac:dyDescent="0.2">
      <c r="BA61" s="65" t="s">
        <v>253</v>
      </c>
      <c r="BB61" s="65" t="s">
        <v>675</v>
      </c>
    </row>
    <row r="62" spans="53:54" ht="15" x14ac:dyDescent="0.2">
      <c r="BA62" s="65" t="s">
        <v>254</v>
      </c>
      <c r="BB62" s="65" t="s">
        <v>679</v>
      </c>
    </row>
    <row r="63" spans="53:54" ht="15" x14ac:dyDescent="0.2">
      <c r="BA63" s="65" t="s">
        <v>255</v>
      </c>
      <c r="BB63" s="65" t="s">
        <v>668</v>
      </c>
    </row>
    <row r="64" spans="53:54" ht="15" x14ac:dyDescent="0.2">
      <c r="BA64" s="65" t="s">
        <v>256</v>
      </c>
      <c r="BB64" s="65" t="s">
        <v>669</v>
      </c>
    </row>
    <row r="65" spans="53:54" ht="15" x14ac:dyDescent="0.2">
      <c r="BA65" s="65" t="s">
        <v>257</v>
      </c>
      <c r="BB65" s="65" t="s">
        <v>661</v>
      </c>
    </row>
    <row r="66" spans="53:54" ht="15" x14ac:dyDescent="0.2">
      <c r="BA66" s="65" t="s">
        <v>258</v>
      </c>
      <c r="BB66" s="65" t="s">
        <v>663</v>
      </c>
    </row>
    <row r="67" spans="53:54" ht="15" x14ac:dyDescent="0.2">
      <c r="BA67" s="65" t="s">
        <v>259</v>
      </c>
      <c r="BB67" s="65" t="s">
        <v>665</v>
      </c>
    </row>
    <row r="68" spans="53:54" ht="15" x14ac:dyDescent="0.2">
      <c r="BA68" s="65" t="s">
        <v>260</v>
      </c>
      <c r="BB68" s="65" t="s">
        <v>667</v>
      </c>
    </row>
    <row r="69" spans="53:54" ht="15" x14ac:dyDescent="0.2">
      <c r="BA69" s="65" t="s">
        <v>261</v>
      </c>
      <c r="BB69" s="65" t="s">
        <v>666</v>
      </c>
    </row>
    <row r="70" spans="53:54" ht="15" x14ac:dyDescent="0.2">
      <c r="BA70" s="65" t="s">
        <v>262</v>
      </c>
      <c r="BB70" s="65" t="s">
        <v>670</v>
      </c>
    </row>
    <row r="71" spans="53:54" ht="15" x14ac:dyDescent="0.2">
      <c r="BA71" s="65" t="s">
        <v>263</v>
      </c>
      <c r="BB71" s="65" t="s">
        <v>662</v>
      </c>
    </row>
    <row r="72" spans="53:54" ht="15" x14ac:dyDescent="0.2">
      <c r="BA72" s="65" t="s">
        <v>264</v>
      </c>
      <c r="BB72" s="65" t="s">
        <v>659</v>
      </c>
    </row>
    <row r="73" spans="53:54" ht="15" x14ac:dyDescent="0.2">
      <c r="BA73" s="65" t="s">
        <v>265</v>
      </c>
      <c r="BB73" s="65" t="s">
        <v>616</v>
      </c>
    </row>
    <row r="74" spans="53:54" ht="15" x14ac:dyDescent="0.2">
      <c r="BA74" s="65" t="s">
        <v>266</v>
      </c>
      <c r="BB74" s="65" t="s">
        <v>658</v>
      </c>
    </row>
    <row r="75" spans="53:54" ht="15" x14ac:dyDescent="0.2">
      <c r="BA75" s="65" t="s">
        <v>267</v>
      </c>
      <c r="BB75" s="65" t="s">
        <v>684</v>
      </c>
    </row>
    <row r="76" spans="53:54" ht="15" x14ac:dyDescent="0.2">
      <c r="BA76" s="65" t="s">
        <v>268</v>
      </c>
      <c r="BB76" s="65" t="s">
        <v>683</v>
      </c>
    </row>
    <row r="77" spans="53:54" ht="15" x14ac:dyDescent="0.2">
      <c r="BA77" s="65" t="s">
        <v>269</v>
      </c>
      <c r="BB77" s="65" t="s">
        <v>682</v>
      </c>
    </row>
    <row r="78" spans="53:54" ht="15" x14ac:dyDescent="0.2">
      <c r="BA78" s="65" t="s">
        <v>270</v>
      </c>
      <c r="BB78" s="65" t="s">
        <v>681</v>
      </c>
    </row>
    <row r="79" spans="53:54" ht="15" x14ac:dyDescent="0.2">
      <c r="BA79" s="65" t="s">
        <v>271</v>
      </c>
      <c r="BB79" s="65" t="s">
        <v>735</v>
      </c>
    </row>
    <row r="80" spans="53:54" ht="15" x14ac:dyDescent="0.2">
      <c r="BA80" s="65" t="s">
        <v>272</v>
      </c>
      <c r="BB80" s="65" t="s">
        <v>677</v>
      </c>
    </row>
    <row r="81" spans="53:54" ht="15" x14ac:dyDescent="0.2">
      <c r="BA81" s="65" t="s">
        <v>273</v>
      </c>
      <c r="BB81" s="65" t="s">
        <v>664</v>
      </c>
    </row>
    <row r="82" spans="53:54" ht="15" x14ac:dyDescent="0.2">
      <c r="BA82" s="65" t="s">
        <v>276</v>
      </c>
      <c r="BB82" s="65" t="s">
        <v>905</v>
      </c>
    </row>
    <row r="83" spans="53:54" ht="15" x14ac:dyDescent="0.2">
      <c r="BA83" s="65" t="s">
        <v>277</v>
      </c>
      <c r="BB83" s="65" t="s">
        <v>1479</v>
      </c>
    </row>
    <row r="84" spans="53:54" ht="15" x14ac:dyDescent="0.2">
      <c r="BA84" s="65" t="s">
        <v>278</v>
      </c>
      <c r="BB84" s="65" t="s">
        <v>1230</v>
      </c>
    </row>
    <row r="85" spans="53:54" ht="15" x14ac:dyDescent="0.2">
      <c r="BA85" s="65" t="s">
        <v>279</v>
      </c>
      <c r="BB85" s="65" t="s">
        <v>1222</v>
      </c>
    </row>
    <row r="86" spans="53:54" ht="15" x14ac:dyDescent="0.2">
      <c r="BA86" s="65" t="s">
        <v>280</v>
      </c>
      <c r="BB86" s="65" t="s">
        <v>1318</v>
      </c>
    </row>
    <row r="87" spans="53:54" ht="15" x14ac:dyDescent="0.2">
      <c r="BA87" s="65" t="s">
        <v>281</v>
      </c>
      <c r="BB87" s="65" t="s">
        <v>1208</v>
      </c>
    </row>
    <row r="88" spans="53:54" ht="15" x14ac:dyDescent="0.2">
      <c r="BA88" s="65" t="s">
        <v>282</v>
      </c>
      <c r="BB88" s="65" t="s">
        <v>1271</v>
      </c>
    </row>
    <row r="89" spans="53:54" ht="15" x14ac:dyDescent="0.2">
      <c r="BA89" s="65" t="s">
        <v>283</v>
      </c>
      <c r="BB89" s="65" t="s">
        <v>284</v>
      </c>
    </row>
    <row r="90" spans="53:54" ht="15" x14ac:dyDescent="0.2">
      <c r="BA90" s="65" t="s">
        <v>285</v>
      </c>
      <c r="BB90" s="65" t="s">
        <v>923</v>
      </c>
    </row>
    <row r="91" spans="53:54" ht="15" x14ac:dyDescent="0.2">
      <c r="BA91" s="65" t="s">
        <v>286</v>
      </c>
      <c r="BB91" s="65" t="s">
        <v>924</v>
      </c>
    </row>
    <row r="92" spans="53:54" ht="15" x14ac:dyDescent="0.2">
      <c r="BA92" s="65" t="s">
        <v>287</v>
      </c>
      <c r="BB92" s="65" t="s">
        <v>925</v>
      </c>
    </row>
    <row r="93" spans="53:54" ht="15" x14ac:dyDescent="0.2">
      <c r="BA93" s="65" t="s">
        <v>288</v>
      </c>
      <c r="BB93" s="65" t="s">
        <v>926</v>
      </c>
    </row>
    <row r="94" spans="53:54" ht="15" x14ac:dyDescent="0.2">
      <c r="BA94" s="65" t="s">
        <v>289</v>
      </c>
      <c r="BB94" s="65" t="s">
        <v>927</v>
      </c>
    </row>
    <row r="95" spans="53:54" ht="15" x14ac:dyDescent="0.2">
      <c r="BA95" s="65" t="s">
        <v>290</v>
      </c>
      <c r="BB95" s="65" t="s">
        <v>928</v>
      </c>
    </row>
    <row r="96" spans="53:54" ht="15" x14ac:dyDescent="0.2">
      <c r="BA96" s="65" t="s">
        <v>291</v>
      </c>
      <c r="BB96" s="65" t="s">
        <v>929</v>
      </c>
    </row>
    <row r="97" spans="53:54" ht="15" x14ac:dyDescent="0.2">
      <c r="BA97" s="65" t="s">
        <v>292</v>
      </c>
      <c r="BB97" s="65" t="s">
        <v>922</v>
      </c>
    </row>
  </sheetData>
  <mergeCells count="25"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C8</xm:sqref>
        </x14:dataValidation>
        <x14:dataValidation type="list" allowBlank="1" showInputMessage="1" showErrorMessage="1">
          <x14:formula1>
            <xm:f>'@lists'!$A$4:$IQ$4</xm:f>
          </x14:formula1>
          <xm:sqref>C16:C32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6" customWidth="1"/>
    <col min="5" max="5" width="23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164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70" t="s">
        <v>165</v>
      </c>
      <c r="D10" s="140"/>
      <c r="E10" s="140"/>
      <c r="F10" s="140"/>
      <c r="G10" s="140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30"/>
      <c r="E12" s="12"/>
      <c r="F12" s="142" t="s">
        <v>1542</v>
      </c>
      <c r="G12" s="143"/>
      <c r="H12" s="143"/>
      <c r="I12" s="133"/>
      <c r="J12" s="144" t="s">
        <v>1425</v>
      </c>
      <c r="K12" s="143"/>
      <c r="L12" s="143"/>
      <c r="M12" s="133"/>
      <c r="N12" s="144" t="s">
        <v>1518</v>
      </c>
      <c r="O12" s="143"/>
      <c r="P12" s="143"/>
      <c r="Q12" s="133"/>
      <c r="BA12" s="65" t="s">
        <v>51</v>
      </c>
      <c r="BB12" s="65" t="s">
        <v>787</v>
      </c>
    </row>
    <row r="13" spans="1:54" ht="24.95" customHeight="1" x14ac:dyDescent="0.2">
      <c r="B13" s="9"/>
      <c r="C13" s="28"/>
      <c r="D13" s="98" t="s">
        <v>620</v>
      </c>
      <c r="E13" s="10"/>
      <c r="F13" s="44" t="s">
        <v>1366</v>
      </c>
      <c r="G13" s="50" t="s">
        <v>1454</v>
      </c>
      <c r="H13" s="50" t="s">
        <v>810</v>
      </c>
      <c r="I13" s="50" t="s">
        <v>1480</v>
      </c>
      <c r="J13" s="50" t="s">
        <v>1366</v>
      </c>
      <c r="K13" s="50" t="s">
        <v>1454</v>
      </c>
      <c r="L13" s="50" t="s">
        <v>810</v>
      </c>
      <c r="M13" s="50" t="s">
        <v>1480</v>
      </c>
      <c r="N13" s="50" t="s">
        <v>1366</v>
      </c>
      <c r="O13" s="50" t="s">
        <v>1454</v>
      </c>
      <c r="P13" s="50" t="s">
        <v>810</v>
      </c>
      <c r="Q13" s="50" t="s">
        <v>1480</v>
      </c>
      <c r="BA13" s="65" t="s">
        <v>52</v>
      </c>
      <c r="BB13" s="65" t="s">
        <v>948</v>
      </c>
    </row>
    <row r="14" spans="1:54" ht="14.1" customHeight="1" x14ac:dyDescent="0.2">
      <c r="B14" s="84" t="s">
        <v>164</v>
      </c>
      <c r="C14" s="162"/>
      <c r="D14" s="173"/>
      <c r="E14" s="161"/>
      <c r="F14" s="46" t="s">
        <v>37</v>
      </c>
      <c r="G14" s="51" t="s">
        <v>68</v>
      </c>
      <c r="H14" s="51" t="s">
        <v>87</v>
      </c>
      <c r="I14" s="51" t="s">
        <v>101</v>
      </c>
      <c r="J14" s="51" t="s">
        <v>37</v>
      </c>
      <c r="K14" s="51" t="s">
        <v>68</v>
      </c>
      <c r="L14" s="51" t="s">
        <v>87</v>
      </c>
      <c r="M14" s="51" t="s">
        <v>101</v>
      </c>
      <c r="N14" s="51" t="s">
        <v>37</v>
      </c>
      <c r="O14" s="51" t="s">
        <v>68</v>
      </c>
      <c r="P14" s="51" t="s">
        <v>87</v>
      </c>
      <c r="Q14" s="51" t="s">
        <v>101</v>
      </c>
      <c r="R14" s="84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36" t="s">
        <v>295</v>
      </c>
      <c r="D15" s="176" t="s">
        <v>296</v>
      </c>
      <c r="E15" s="43" t="s">
        <v>412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82" t="s">
        <v>37</v>
      </c>
      <c r="BA15" s="65" t="s">
        <v>54</v>
      </c>
      <c r="BB15" s="65" t="s">
        <v>1386</v>
      </c>
    </row>
    <row r="16" spans="1:54" ht="24.95" customHeight="1" x14ac:dyDescent="0.2">
      <c r="B16" s="25" t="s">
        <v>68</v>
      </c>
      <c r="C16" s="130"/>
      <c r="D16" s="148"/>
      <c r="E16" s="36" t="s">
        <v>393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148"/>
      <c r="E17" s="36" t="s">
        <v>1162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25" t="s">
        <v>87</v>
      </c>
      <c r="BA17" s="65" t="s">
        <v>58</v>
      </c>
      <c r="BB17" s="65" t="s">
        <v>603</v>
      </c>
    </row>
    <row r="18" spans="2:54" ht="24.95" customHeight="1" x14ac:dyDescent="0.2">
      <c r="B18" s="25" t="s">
        <v>101</v>
      </c>
      <c r="C18" s="130"/>
      <c r="D18" s="133"/>
      <c r="E18" s="36" t="s">
        <v>1234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25" t="s">
        <v>101</v>
      </c>
      <c r="BA18" s="65" t="s">
        <v>59</v>
      </c>
      <c r="BB18" s="65" t="s">
        <v>879</v>
      </c>
    </row>
    <row r="19" spans="2:54" ht="24.95" customHeight="1" x14ac:dyDescent="0.2">
      <c r="B19" s="25" t="s">
        <v>112</v>
      </c>
      <c r="C19" s="130"/>
      <c r="D19" s="146" t="s">
        <v>1164</v>
      </c>
      <c r="E19" s="36" t="s">
        <v>1166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25" t="s">
        <v>112</v>
      </c>
      <c r="BA19" s="65" t="s">
        <v>61</v>
      </c>
      <c r="BB19" s="65" t="s">
        <v>608</v>
      </c>
    </row>
    <row r="20" spans="2:54" ht="50.1" customHeight="1" x14ac:dyDescent="0.2">
      <c r="B20" s="25" t="s">
        <v>117</v>
      </c>
      <c r="C20" s="130"/>
      <c r="D20" s="148"/>
      <c r="E20" s="36" t="s">
        <v>1169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148"/>
      <c r="E21" s="36" t="s">
        <v>1478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25" t="s">
        <v>245</v>
      </c>
      <c r="BA21" s="65" t="s">
        <v>71</v>
      </c>
      <c r="BB21" s="65" t="s">
        <v>1088</v>
      </c>
    </row>
    <row r="22" spans="2:54" ht="24.95" customHeight="1" x14ac:dyDescent="0.2">
      <c r="B22" s="25" t="s">
        <v>246</v>
      </c>
      <c r="C22" s="130"/>
      <c r="D22" s="133"/>
      <c r="E22" s="36" t="s">
        <v>1300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31"/>
      <c r="D23" s="132" t="s">
        <v>464</v>
      </c>
      <c r="E23" s="133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29" t="s">
        <v>294</v>
      </c>
      <c r="D24" s="132" t="s">
        <v>898</v>
      </c>
      <c r="E24" s="133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0"/>
      <c r="D25" s="132" t="s">
        <v>1418</v>
      </c>
      <c r="E25" s="133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30"/>
      <c r="D26" s="132" t="s">
        <v>631</v>
      </c>
      <c r="E26" s="133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0"/>
      <c r="D27" s="132" t="s">
        <v>626</v>
      </c>
      <c r="E27" s="133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132" t="s">
        <v>633</v>
      </c>
      <c r="E28" s="133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0"/>
      <c r="D29" s="132" t="s">
        <v>1162</v>
      </c>
      <c r="E29" s="133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1"/>
      <c r="D30" s="146" t="s">
        <v>300</v>
      </c>
      <c r="E30" s="133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7" t="s">
        <v>64</v>
      </c>
      <c r="C31" s="129" t="s">
        <v>1297</v>
      </c>
      <c r="D31" s="172"/>
      <c r="E31" s="135"/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27" t="s">
        <v>64</v>
      </c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I12"/>
    <mergeCell ref="J12:M12"/>
    <mergeCell ref="N12:Q12"/>
    <mergeCell ref="C14:E14"/>
    <mergeCell ref="C15:C23"/>
    <mergeCell ref="D15:D18"/>
    <mergeCell ref="D19:D22"/>
    <mergeCell ref="D23:E23"/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17" customWidth="1"/>
    <col min="5" max="5" width="25.4257812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166</v>
      </c>
      <c r="BA8" s="65" t="s">
        <v>45</v>
      </c>
      <c r="BB8" s="65" t="s">
        <v>998</v>
      </c>
    </row>
    <row r="9" spans="1:54" ht="14.1" customHeight="1" x14ac:dyDescent="0.2">
      <c r="B9" s="81"/>
      <c r="BA9" s="65" t="s">
        <v>47</v>
      </c>
      <c r="BB9" s="65" t="s">
        <v>730</v>
      </c>
    </row>
    <row r="10" spans="1:54" ht="30" customHeight="1" x14ac:dyDescent="0.2">
      <c r="B10" s="81"/>
      <c r="C10" s="170" t="s">
        <v>167</v>
      </c>
      <c r="D10" s="140"/>
      <c r="E10" s="140"/>
      <c r="F10" s="140"/>
      <c r="G10" s="140"/>
      <c r="BA10" s="65" t="s">
        <v>48</v>
      </c>
      <c r="BB10" s="65" t="s">
        <v>731</v>
      </c>
    </row>
    <row r="11" spans="1:54" ht="14.1" customHeight="1" x14ac:dyDescent="0.2">
      <c r="B11" s="81"/>
      <c r="BA11" s="65" t="s">
        <v>49</v>
      </c>
      <c r="BB11" s="65" t="s">
        <v>729</v>
      </c>
    </row>
    <row r="12" spans="1:54" ht="14.1" customHeight="1" x14ac:dyDescent="0.2">
      <c r="B12" s="106"/>
      <c r="C12" s="30"/>
      <c r="D12" s="83" t="s">
        <v>620</v>
      </c>
      <c r="E12" s="12"/>
      <c r="F12" s="142" t="s">
        <v>1542</v>
      </c>
      <c r="G12" s="133"/>
      <c r="H12" s="144" t="s">
        <v>1425</v>
      </c>
      <c r="I12" s="133"/>
      <c r="J12" s="144" t="s">
        <v>1518</v>
      </c>
      <c r="K12" s="133"/>
      <c r="BA12" s="65" t="s">
        <v>51</v>
      </c>
      <c r="BB12" s="65" t="s">
        <v>787</v>
      </c>
    </row>
    <row r="13" spans="1:54" ht="30.95" customHeight="1" x14ac:dyDescent="0.2">
      <c r="B13" s="108"/>
      <c r="C13" s="28"/>
      <c r="D13" s="28"/>
      <c r="E13" s="10"/>
      <c r="F13" s="44" t="s">
        <v>18</v>
      </c>
      <c r="G13" s="50" t="s">
        <v>1480</v>
      </c>
      <c r="H13" s="50" t="s">
        <v>18</v>
      </c>
      <c r="I13" s="50" t="s">
        <v>1480</v>
      </c>
      <c r="J13" s="50" t="s">
        <v>18</v>
      </c>
      <c r="K13" s="50" t="s">
        <v>1480</v>
      </c>
      <c r="BA13" s="65" t="s">
        <v>52</v>
      </c>
      <c r="BB13" s="65" t="s">
        <v>948</v>
      </c>
    </row>
    <row r="14" spans="1:54" ht="14.1" customHeight="1" x14ac:dyDescent="0.2">
      <c r="B14" s="69" t="s">
        <v>166</v>
      </c>
      <c r="C14" s="162"/>
      <c r="D14" s="173"/>
      <c r="E14" s="161"/>
      <c r="F14" s="78" t="s">
        <v>37</v>
      </c>
      <c r="G14" s="78" t="s">
        <v>68</v>
      </c>
      <c r="H14" s="78" t="s">
        <v>37</v>
      </c>
      <c r="I14" s="78" t="s">
        <v>68</v>
      </c>
      <c r="J14" s="78" t="s">
        <v>37</v>
      </c>
      <c r="K14" s="74" t="s">
        <v>68</v>
      </c>
      <c r="L14" s="63"/>
      <c r="BA14" s="65" t="s">
        <v>53</v>
      </c>
      <c r="BB14" s="65" t="s">
        <v>1385</v>
      </c>
    </row>
    <row r="15" spans="1:54" ht="42" customHeight="1" x14ac:dyDescent="0.2">
      <c r="B15" s="25" t="s">
        <v>37</v>
      </c>
      <c r="C15" s="136" t="s">
        <v>295</v>
      </c>
      <c r="D15" s="176" t="s">
        <v>296</v>
      </c>
      <c r="E15" s="43" t="s">
        <v>412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82" t="s">
        <v>37</v>
      </c>
      <c r="BA15" s="65" t="s">
        <v>54</v>
      </c>
      <c r="BB15" s="65" t="s">
        <v>1386</v>
      </c>
    </row>
    <row r="16" spans="1:54" ht="30.95" customHeight="1" x14ac:dyDescent="0.2">
      <c r="B16" s="25" t="s">
        <v>68</v>
      </c>
      <c r="C16" s="130"/>
      <c r="D16" s="148"/>
      <c r="E16" s="36" t="s">
        <v>393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25" t="s">
        <v>68</v>
      </c>
      <c r="BA16" s="65" t="s">
        <v>55</v>
      </c>
      <c r="BB16" s="65" t="s">
        <v>933</v>
      </c>
    </row>
    <row r="17" spans="2:54" ht="27.95" customHeight="1" x14ac:dyDescent="0.2">
      <c r="B17" s="25" t="s">
        <v>87</v>
      </c>
      <c r="C17" s="130"/>
      <c r="D17" s="148"/>
      <c r="E17" s="36" t="s">
        <v>1162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25" t="s">
        <v>87</v>
      </c>
      <c r="BA17" s="65" t="s">
        <v>58</v>
      </c>
      <c r="BB17" s="65" t="s">
        <v>603</v>
      </c>
    </row>
    <row r="18" spans="2:54" ht="30.95" customHeight="1" x14ac:dyDescent="0.2">
      <c r="B18" s="25" t="s">
        <v>101</v>
      </c>
      <c r="C18" s="130"/>
      <c r="D18" s="133"/>
      <c r="E18" s="36" t="s">
        <v>1301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25" t="s">
        <v>101</v>
      </c>
      <c r="BA18" s="65" t="s">
        <v>59</v>
      </c>
      <c r="BB18" s="65" t="s">
        <v>879</v>
      </c>
    </row>
    <row r="19" spans="2:54" ht="47.1" customHeight="1" x14ac:dyDescent="0.2">
      <c r="B19" s="25" t="s">
        <v>112</v>
      </c>
      <c r="C19" s="130"/>
      <c r="D19" s="146" t="s">
        <v>1164</v>
      </c>
      <c r="E19" s="36" t="s">
        <v>1167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25" t="s">
        <v>112</v>
      </c>
      <c r="BA19" s="65" t="s">
        <v>61</v>
      </c>
      <c r="BB19" s="65" t="s">
        <v>608</v>
      </c>
    </row>
    <row r="20" spans="2:54" ht="47.1" customHeight="1" x14ac:dyDescent="0.2">
      <c r="B20" s="25" t="s">
        <v>117</v>
      </c>
      <c r="C20" s="130"/>
      <c r="D20" s="148"/>
      <c r="E20" s="36" t="s">
        <v>1169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25" t="s">
        <v>117</v>
      </c>
      <c r="BA20" s="65" t="s">
        <v>65</v>
      </c>
      <c r="BB20" s="65" t="s">
        <v>1154</v>
      </c>
    </row>
    <row r="21" spans="2:54" ht="15" x14ac:dyDescent="0.2">
      <c r="B21" s="25" t="s">
        <v>245</v>
      </c>
      <c r="C21" s="130"/>
      <c r="D21" s="148"/>
      <c r="E21" s="36" t="s">
        <v>1478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5" t="s">
        <v>245</v>
      </c>
      <c r="BA21" s="65" t="s">
        <v>71</v>
      </c>
      <c r="BB21" s="65" t="s">
        <v>1088</v>
      </c>
    </row>
    <row r="22" spans="2:54" ht="30.95" customHeight="1" x14ac:dyDescent="0.2">
      <c r="B22" s="25" t="s">
        <v>246</v>
      </c>
      <c r="C22" s="130"/>
      <c r="D22" s="133"/>
      <c r="E22" s="36" t="s">
        <v>1300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25" t="s">
        <v>246</v>
      </c>
      <c r="BA22" s="65" t="s">
        <v>72</v>
      </c>
      <c r="BB22" s="65" t="s">
        <v>1089</v>
      </c>
    </row>
    <row r="23" spans="2:54" ht="15" x14ac:dyDescent="0.2">
      <c r="B23" s="25" t="s">
        <v>274</v>
      </c>
      <c r="C23" s="131"/>
      <c r="D23" s="132" t="s">
        <v>464</v>
      </c>
      <c r="E23" s="133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25" t="s">
        <v>274</v>
      </c>
      <c r="BA23" s="65" t="s">
        <v>75</v>
      </c>
      <c r="BB23" s="65" t="s">
        <v>360</v>
      </c>
    </row>
    <row r="24" spans="2:54" ht="15" x14ac:dyDescent="0.2">
      <c r="B24" s="25" t="s">
        <v>39</v>
      </c>
      <c r="C24" s="129" t="s">
        <v>4</v>
      </c>
      <c r="D24" s="132" t="s">
        <v>898</v>
      </c>
      <c r="E24" s="133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25" t="s">
        <v>39</v>
      </c>
      <c r="BA24" s="65" t="s">
        <v>77</v>
      </c>
      <c r="BB24" s="65" t="s">
        <v>425</v>
      </c>
    </row>
    <row r="25" spans="2:54" ht="15" x14ac:dyDescent="0.2">
      <c r="B25" s="25" t="s">
        <v>46</v>
      </c>
      <c r="C25" s="130"/>
      <c r="D25" s="132" t="s">
        <v>1418</v>
      </c>
      <c r="E25" s="133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25" t="s">
        <v>46</v>
      </c>
      <c r="BA25" s="65" t="s">
        <v>81</v>
      </c>
      <c r="BB25" s="65" t="s">
        <v>931</v>
      </c>
    </row>
    <row r="26" spans="2:54" ht="15" x14ac:dyDescent="0.2">
      <c r="B26" s="25" t="s">
        <v>50</v>
      </c>
      <c r="C26" s="130"/>
      <c r="D26" s="132" t="s">
        <v>631</v>
      </c>
      <c r="E26" s="133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25" t="s">
        <v>50</v>
      </c>
      <c r="BA26" s="65" t="s">
        <v>82</v>
      </c>
      <c r="BB26" s="65" t="s">
        <v>932</v>
      </c>
    </row>
    <row r="27" spans="2:54" ht="15" x14ac:dyDescent="0.2">
      <c r="B27" s="25" t="s">
        <v>57</v>
      </c>
      <c r="C27" s="130"/>
      <c r="D27" s="132" t="s">
        <v>626</v>
      </c>
      <c r="E27" s="133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25" t="s">
        <v>57</v>
      </c>
      <c r="BA27" s="65" t="s">
        <v>84</v>
      </c>
      <c r="BB27" s="65" t="s">
        <v>339</v>
      </c>
    </row>
    <row r="28" spans="2:54" ht="15" x14ac:dyDescent="0.2">
      <c r="B28" s="25" t="s">
        <v>60</v>
      </c>
      <c r="C28" s="130"/>
      <c r="D28" s="132" t="s">
        <v>633</v>
      </c>
      <c r="E28" s="133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5" t="s">
        <v>60</v>
      </c>
      <c r="BA28" s="65" t="s">
        <v>90</v>
      </c>
      <c r="BB28" s="65" t="s">
        <v>734</v>
      </c>
    </row>
    <row r="29" spans="2:54" ht="15" x14ac:dyDescent="0.2">
      <c r="B29" s="25" t="s">
        <v>62</v>
      </c>
      <c r="C29" s="130"/>
      <c r="D29" s="132" t="s">
        <v>1162</v>
      </c>
      <c r="E29" s="133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25" t="s">
        <v>62</v>
      </c>
      <c r="BA29" s="65" t="s">
        <v>94</v>
      </c>
      <c r="BB29" s="65" t="s">
        <v>1380</v>
      </c>
    </row>
    <row r="30" spans="2:54" ht="15" x14ac:dyDescent="0.2">
      <c r="B30" s="25" t="s">
        <v>63</v>
      </c>
      <c r="C30" s="131"/>
      <c r="D30" s="146" t="s">
        <v>300</v>
      </c>
      <c r="E30" s="133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25" t="s">
        <v>63</v>
      </c>
      <c r="BA30" s="65" t="s">
        <v>100</v>
      </c>
      <c r="BB30" s="65" t="s">
        <v>535</v>
      </c>
    </row>
    <row r="31" spans="2:54" ht="15" x14ac:dyDescent="0.2">
      <c r="B31" s="27" t="s">
        <v>64</v>
      </c>
      <c r="C31" s="129" t="s">
        <v>1299</v>
      </c>
      <c r="D31" s="172"/>
      <c r="E31" s="135"/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27" t="s">
        <v>64</v>
      </c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G12"/>
    <mergeCell ref="H12:I12"/>
    <mergeCell ref="J12:K12"/>
    <mergeCell ref="C14:E14"/>
    <mergeCell ref="C15:C23"/>
    <mergeCell ref="D15:D18"/>
    <mergeCell ref="D19:D22"/>
    <mergeCell ref="D23:E23"/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3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24" width="13.5703125" customWidth="1"/>
    <col min="25" max="25" width="8.28515625" customWidth="1"/>
  </cols>
  <sheetData>
    <row r="1" spans="1:25" ht="15" x14ac:dyDescent="0.2">
      <c r="A1" s="13"/>
    </row>
    <row r="2" spans="1:25" ht="15" x14ac:dyDescent="0.2">
      <c r="A2" s="13"/>
    </row>
    <row r="3" spans="1:25" ht="15" x14ac:dyDescent="0.2">
      <c r="B3" s="81"/>
    </row>
    <row r="4" spans="1:25" ht="15" x14ac:dyDescent="0.2">
      <c r="A4" s="6" t="s">
        <v>657</v>
      </c>
      <c r="B4" s="14"/>
      <c r="C4" s="29" t="s">
        <v>110</v>
      </c>
      <c r="D4" s="42"/>
    </row>
    <row r="5" spans="1:25" ht="15" x14ac:dyDescent="0.2">
      <c r="A5" s="8" t="s">
        <v>1524</v>
      </c>
      <c r="B5" s="17"/>
      <c r="C5" s="31">
        <v>43373</v>
      </c>
    </row>
    <row r="6" spans="1:25" ht="15" x14ac:dyDescent="0.2">
      <c r="A6" s="8" t="s">
        <v>1251</v>
      </c>
      <c r="B6" s="17"/>
      <c r="C6" s="32" t="s">
        <v>429</v>
      </c>
    </row>
    <row r="7" spans="1:25" ht="15" x14ac:dyDescent="0.2">
      <c r="A7" s="8"/>
      <c r="B7" s="17"/>
      <c r="C7" s="32"/>
    </row>
    <row r="8" spans="1:25" ht="15" x14ac:dyDescent="0.2">
      <c r="A8" s="7" t="s">
        <v>1132</v>
      </c>
      <c r="B8" s="15"/>
      <c r="C8" s="33" t="s">
        <v>168</v>
      </c>
    </row>
    <row r="10" spans="1:25" ht="16.5" x14ac:dyDescent="0.2">
      <c r="C10" s="139" t="s">
        <v>169</v>
      </c>
      <c r="D10" s="140"/>
      <c r="E10" s="140"/>
      <c r="F10" s="140"/>
      <c r="G10" s="140"/>
      <c r="H10" s="140"/>
      <c r="I10" s="140"/>
      <c r="J10" s="140"/>
      <c r="K10" s="140"/>
      <c r="L10" s="14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2" spans="1:25" ht="15" x14ac:dyDescent="0.2">
      <c r="G12" s="144" t="s">
        <v>1542</v>
      </c>
      <c r="H12" s="143"/>
      <c r="I12" s="143"/>
      <c r="J12" s="143"/>
      <c r="K12" s="143"/>
      <c r="L12" s="133"/>
      <c r="M12" s="144" t="s">
        <v>1425</v>
      </c>
      <c r="N12" s="143"/>
      <c r="O12" s="143"/>
      <c r="P12" s="143"/>
      <c r="Q12" s="143"/>
      <c r="R12" s="133"/>
      <c r="S12" s="144" t="s">
        <v>1518</v>
      </c>
      <c r="T12" s="143"/>
      <c r="U12" s="143"/>
      <c r="V12" s="143"/>
      <c r="W12" s="143"/>
      <c r="X12" s="133"/>
      <c r="Y12" s="13"/>
    </row>
    <row r="13" spans="1:25" ht="15" x14ac:dyDescent="0.2">
      <c r="G13" s="144" t="s">
        <v>815</v>
      </c>
      <c r="H13" s="143"/>
      <c r="I13" s="143"/>
      <c r="J13" s="143"/>
      <c r="K13" s="133"/>
      <c r="L13" s="158" t="s">
        <v>1281</v>
      </c>
      <c r="M13" s="144" t="s">
        <v>815</v>
      </c>
      <c r="N13" s="143"/>
      <c r="O13" s="143"/>
      <c r="P13" s="143"/>
      <c r="Q13" s="133"/>
      <c r="R13" s="158" t="s">
        <v>1281</v>
      </c>
      <c r="S13" s="144" t="s">
        <v>815</v>
      </c>
      <c r="T13" s="143"/>
      <c r="U13" s="143"/>
      <c r="V13" s="143"/>
      <c r="W13" s="133"/>
      <c r="X13" s="158" t="s">
        <v>1281</v>
      </c>
      <c r="Y13" s="13"/>
    </row>
    <row r="14" spans="1:25" ht="15" x14ac:dyDescent="0.2">
      <c r="G14" s="144" t="s">
        <v>628</v>
      </c>
      <c r="H14" s="143"/>
      <c r="I14" s="143"/>
      <c r="J14" s="133"/>
      <c r="K14" s="144" t="s">
        <v>689</v>
      </c>
      <c r="L14" s="148"/>
      <c r="M14" s="144" t="s">
        <v>628</v>
      </c>
      <c r="N14" s="143"/>
      <c r="O14" s="143"/>
      <c r="P14" s="133"/>
      <c r="Q14" s="144" t="s">
        <v>689</v>
      </c>
      <c r="R14" s="148"/>
      <c r="S14" s="144" t="s">
        <v>628</v>
      </c>
      <c r="T14" s="143"/>
      <c r="U14" s="143"/>
      <c r="V14" s="133"/>
      <c r="W14" s="144" t="s">
        <v>689</v>
      </c>
      <c r="X14" s="148"/>
      <c r="Y14" s="13"/>
    </row>
    <row r="15" spans="1:25" ht="15" x14ac:dyDescent="0.2">
      <c r="G15" s="50" t="s">
        <v>1128</v>
      </c>
      <c r="H15" s="50" t="s">
        <v>1002</v>
      </c>
      <c r="I15" s="50" t="s">
        <v>1410</v>
      </c>
      <c r="J15" s="50" t="s">
        <v>1281</v>
      </c>
      <c r="K15" s="133"/>
      <c r="L15" s="133"/>
      <c r="M15" s="50" t="s">
        <v>1128</v>
      </c>
      <c r="N15" s="50" t="s">
        <v>1002</v>
      </c>
      <c r="O15" s="50" t="s">
        <v>1410</v>
      </c>
      <c r="P15" s="50" t="s">
        <v>1281</v>
      </c>
      <c r="Q15" s="133"/>
      <c r="R15" s="133"/>
      <c r="S15" s="50" t="s">
        <v>1128</v>
      </c>
      <c r="T15" s="50" t="s">
        <v>1002</v>
      </c>
      <c r="U15" s="50" t="s">
        <v>1410</v>
      </c>
      <c r="V15" s="50" t="s">
        <v>1281</v>
      </c>
      <c r="W15" s="133"/>
      <c r="X15" s="133"/>
      <c r="Y15" s="13"/>
    </row>
    <row r="16" spans="1:25" ht="15" x14ac:dyDescent="0.2">
      <c r="B16" s="94" t="s">
        <v>168</v>
      </c>
      <c r="C16" s="94"/>
      <c r="D16" s="68"/>
      <c r="E16" s="68"/>
      <c r="F16" s="93"/>
      <c r="G16" s="75" t="s">
        <v>37</v>
      </c>
      <c r="H16" s="78" t="s">
        <v>68</v>
      </c>
      <c r="I16" s="78" t="s">
        <v>87</v>
      </c>
      <c r="J16" s="78" t="s">
        <v>101</v>
      </c>
      <c r="K16" s="78" t="s">
        <v>112</v>
      </c>
      <c r="L16" s="78" t="s">
        <v>117</v>
      </c>
      <c r="M16" s="78" t="s">
        <v>37</v>
      </c>
      <c r="N16" s="78" t="s">
        <v>68</v>
      </c>
      <c r="O16" s="78" t="s">
        <v>87</v>
      </c>
      <c r="P16" s="78" t="s">
        <v>101</v>
      </c>
      <c r="Q16" s="78" t="s">
        <v>112</v>
      </c>
      <c r="R16" s="78" t="s">
        <v>117</v>
      </c>
      <c r="S16" s="78" t="s">
        <v>37</v>
      </c>
      <c r="T16" s="78" t="s">
        <v>68</v>
      </c>
      <c r="U16" s="78" t="s">
        <v>87</v>
      </c>
      <c r="V16" s="78" t="s">
        <v>101</v>
      </c>
      <c r="W16" s="78" t="s">
        <v>112</v>
      </c>
      <c r="X16" s="78" t="s">
        <v>117</v>
      </c>
      <c r="Y16" s="94"/>
    </row>
    <row r="17" spans="2:25" ht="15" x14ac:dyDescent="0.2">
      <c r="B17" s="82" t="s">
        <v>37</v>
      </c>
      <c r="C17" s="136" t="s">
        <v>973</v>
      </c>
      <c r="D17" s="137" t="s">
        <v>1516</v>
      </c>
      <c r="E17" s="140"/>
      <c r="F17" s="138"/>
      <c r="G17" s="77">
        <v>825500</v>
      </c>
      <c r="H17" s="77">
        <v>0</v>
      </c>
      <c r="I17" s="77">
        <v>18400</v>
      </c>
      <c r="J17" s="77">
        <v>843900</v>
      </c>
      <c r="K17" s="77">
        <v>2082600</v>
      </c>
      <c r="L17" s="77">
        <v>2926500</v>
      </c>
      <c r="M17" s="77">
        <v>813500</v>
      </c>
      <c r="N17" s="77">
        <v>0</v>
      </c>
      <c r="O17" s="77">
        <v>14800</v>
      </c>
      <c r="P17" s="77">
        <v>828300</v>
      </c>
      <c r="Q17" s="77">
        <v>1918500</v>
      </c>
      <c r="R17" s="77">
        <v>2746800</v>
      </c>
      <c r="S17" s="77">
        <v>863900</v>
      </c>
      <c r="T17" s="77">
        <v>0</v>
      </c>
      <c r="U17" s="77">
        <v>18100</v>
      </c>
      <c r="V17" s="77">
        <v>882000</v>
      </c>
      <c r="W17" s="77">
        <v>1904400</v>
      </c>
      <c r="X17" s="77">
        <v>2786400</v>
      </c>
      <c r="Y17" s="82" t="s">
        <v>37</v>
      </c>
    </row>
    <row r="18" spans="2:25" ht="15" x14ac:dyDescent="0.2">
      <c r="B18" s="25" t="s">
        <v>68</v>
      </c>
      <c r="C18" s="130"/>
      <c r="D18" s="132" t="s">
        <v>1517</v>
      </c>
      <c r="E18" s="143"/>
      <c r="F18" s="133"/>
      <c r="G18" s="48">
        <v>109800</v>
      </c>
      <c r="H18" s="48">
        <v>0</v>
      </c>
      <c r="I18" s="48">
        <v>3594800</v>
      </c>
      <c r="J18" s="48">
        <v>3704600</v>
      </c>
      <c r="K18" s="48">
        <v>0</v>
      </c>
      <c r="L18" s="48">
        <v>3704600</v>
      </c>
      <c r="M18" s="48">
        <v>122100</v>
      </c>
      <c r="N18" s="48">
        <v>0</v>
      </c>
      <c r="O18" s="48">
        <v>3252400</v>
      </c>
      <c r="P18" s="48">
        <v>3374500</v>
      </c>
      <c r="Q18" s="48">
        <v>0</v>
      </c>
      <c r="R18" s="48">
        <v>3374500</v>
      </c>
      <c r="S18" s="48">
        <v>91800</v>
      </c>
      <c r="T18" s="48">
        <v>0</v>
      </c>
      <c r="U18" s="48">
        <v>3367100</v>
      </c>
      <c r="V18" s="48">
        <v>3458900</v>
      </c>
      <c r="W18" s="48">
        <v>0</v>
      </c>
      <c r="X18" s="48">
        <v>3458900</v>
      </c>
      <c r="Y18" s="25" t="s">
        <v>68</v>
      </c>
    </row>
    <row r="19" spans="2:25" ht="30" customHeight="1" x14ac:dyDescent="0.2">
      <c r="B19" s="25" t="s">
        <v>87</v>
      </c>
      <c r="C19" s="130"/>
      <c r="D19" s="24"/>
      <c r="E19" s="146" t="s">
        <v>1074</v>
      </c>
      <c r="F19" s="133"/>
      <c r="G19" s="48">
        <v>0</v>
      </c>
      <c r="H19" s="48">
        <v>0</v>
      </c>
      <c r="I19" s="61"/>
      <c r="J19" s="48">
        <v>0</v>
      </c>
      <c r="K19" s="61"/>
      <c r="L19" s="48">
        <v>0</v>
      </c>
      <c r="M19" s="48">
        <v>0</v>
      </c>
      <c r="N19" s="48">
        <v>0</v>
      </c>
      <c r="O19" s="61"/>
      <c r="P19" s="48">
        <v>0</v>
      </c>
      <c r="Q19" s="61"/>
      <c r="R19" s="48">
        <v>0</v>
      </c>
      <c r="S19" s="48">
        <v>0</v>
      </c>
      <c r="T19" s="48">
        <v>0</v>
      </c>
      <c r="U19" s="61"/>
      <c r="V19" s="48">
        <v>0</v>
      </c>
      <c r="W19" s="61"/>
      <c r="X19" s="48">
        <v>0</v>
      </c>
      <c r="Y19" s="25" t="s">
        <v>87</v>
      </c>
    </row>
    <row r="20" spans="2:25" ht="15" x14ac:dyDescent="0.2">
      <c r="B20" s="25" t="s">
        <v>101</v>
      </c>
      <c r="C20" s="130"/>
      <c r="D20" s="132" t="s">
        <v>1292</v>
      </c>
      <c r="E20" s="143"/>
      <c r="F20" s="133"/>
      <c r="G20" s="48">
        <v>935300</v>
      </c>
      <c r="H20" s="48">
        <v>0</v>
      </c>
      <c r="I20" s="48">
        <v>3613200</v>
      </c>
      <c r="J20" s="48">
        <v>4548500</v>
      </c>
      <c r="K20" s="48">
        <v>2082600</v>
      </c>
      <c r="L20" s="48">
        <v>6631100</v>
      </c>
      <c r="M20" s="48">
        <v>935600</v>
      </c>
      <c r="N20" s="48">
        <v>0</v>
      </c>
      <c r="O20" s="48">
        <v>3267200</v>
      </c>
      <c r="P20" s="48">
        <v>4202800</v>
      </c>
      <c r="Q20" s="48">
        <v>1918500</v>
      </c>
      <c r="R20" s="48">
        <v>6121300</v>
      </c>
      <c r="S20" s="48">
        <v>955700</v>
      </c>
      <c r="T20" s="48">
        <v>0</v>
      </c>
      <c r="U20" s="48">
        <v>3385200</v>
      </c>
      <c r="V20" s="48">
        <v>4340900</v>
      </c>
      <c r="W20" s="48">
        <v>1904400</v>
      </c>
      <c r="X20" s="48">
        <v>6245300</v>
      </c>
      <c r="Y20" s="25" t="s">
        <v>101</v>
      </c>
    </row>
    <row r="21" spans="2:25" ht="15" x14ac:dyDescent="0.2">
      <c r="B21" s="25" t="s">
        <v>112</v>
      </c>
      <c r="C21" s="130"/>
      <c r="D21" s="24"/>
      <c r="E21" s="132" t="s">
        <v>1047</v>
      </c>
      <c r="F21" s="133"/>
      <c r="G21" s="48">
        <v>5200</v>
      </c>
      <c r="H21" s="48">
        <v>0</v>
      </c>
      <c r="I21" s="48">
        <v>14100</v>
      </c>
      <c r="J21" s="48">
        <v>19300</v>
      </c>
      <c r="K21" s="48">
        <v>0</v>
      </c>
      <c r="L21" s="48">
        <v>19300</v>
      </c>
      <c r="M21" s="48">
        <v>6000</v>
      </c>
      <c r="N21" s="48">
        <v>0</v>
      </c>
      <c r="O21" s="48">
        <v>11700</v>
      </c>
      <c r="P21" s="48">
        <v>17700</v>
      </c>
      <c r="Q21" s="48">
        <v>0</v>
      </c>
      <c r="R21" s="48">
        <v>17700</v>
      </c>
      <c r="S21" s="48">
        <v>6100</v>
      </c>
      <c r="T21" s="48">
        <v>0</v>
      </c>
      <c r="U21" s="48">
        <v>12800</v>
      </c>
      <c r="V21" s="48">
        <v>18900</v>
      </c>
      <c r="W21" s="48">
        <v>0</v>
      </c>
      <c r="X21" s="48">
        <v>18900</v>
      </c>
      <c r="Y21" s="25" t="s">
        <v>112</v>
      </c>
    </row>
    <row r="22" spans="2:25" ht="15" x14ac:dyDescent="0.2">
      <c r="B22" s="25" t="s">
        <v>117</v>
      </c>
      <c r="C22" s="130"/>
      <c r="D22" s="24"/>
      <c r="E22" s="132" t="s">
        <v>1052</v>
      </c>
      <c r="F22" s="133"/>
      <c r="G22" s="48">
        <v>9300</v>
      </c>
      <c r="H22" s="48">
        <v>0</v>
      </c>
      <c r="I22" s="48">
        <v>1100</v>
      </c>
      <c r="J22" s="48">
        <v>10400</v>
      </c>
      <c r="K22" s="48">
        <v>0</v>
      </c>
      <c r="L22" s="48">
        <v>10400</v>
      </c>
      <c r="M22" s="48">
        <v>14200</v>
      </c>
      <c r="N22" s="48">
        <v>0</v>
      </c>
      <c r="O22" s="48">
        <v>1700</v>
      </c>
      <c r="P22" s="48">
        <v>15900</v>
      </c>
      <c r="Q22" s="48">
        <v>0</v>
      </c>
      <c r="R22" s="48">
        <v>15900</v>
      </c>
      <c r="S22" s="48">
        <v>14600</v>
      </c>
      <c r="T22" s="48">
        <v>0</v>
      </c>
      <c r="U22" s="48">
        <v>1900</v>
      </c>
      <c r="V22" s="48">
        <v>16500</v>
      </c>
      <c r="W22" s="48">
        <v>0</v>
      </c>
      <c r="X22" s="48">
        <v>16500</v>
      </c>
      <c r="Y22" s="25" t="s">
        <v>117</v>
      </c>
    </row>
    <row r="23" spans="2:25" ht="15" x14ac:dyDescent="0.2">
      <c r="B23" s="25" t="s">
        <v>245</v>
      </c>
      <c r="C23" s="130"/>
      <c r="D23" s="24"/>
      <c r="E23" s="132" t="s">
        <v>1068</v>
      </c>
      <c r="F23" s="133"/>
      <c r="G23" s="48">
        <v>14500</v>
      </c>
      <c r="H23" s="48">
        <v>0</v>
      </c>
      <c r="I23" s="48">
        <v>15200</v>
      </c>
      <c r="J23" s="48">
        <v>29700</v>
      </c>
      <c r="K23" s="48">
        <v>0</v>
      </c>
      <c r="L23" s="48">
        <v>29700</v>
      </c>
      <c r="M23" s="48">
        <v>20200</v>
      </c>
      <c r="N23" s="48">
        <v>0</v>
      </c>
      <c r="O23" s="48">
        <v>13400</v>
      </c>
      <c r="P23" s="48">
        <v>33600</v>
      </c>
      <c r="Q23" s="48">
        <v>0</v>
      </c>
      <c r="R23" s="48">
        <v>33600</v>
      </c>
      <c r="S23" s="48">
        <v>20700</v>
      </c>
      <c r="T23" s="48">
        <v>0</v>
      </c>
      <c r="U23" s="48">
        <v>14700</v>
      </c>
      <c r="V23" s="48">
        <v>35400</v>
      </c>
      <c r="W23" s="48">
        <v>0</v>
      </c>
      <c r="X23" s="48">
        <v>35400</v>
      </c>
      <c r="Y23" s="25" t="s">
        <v>245</v>
      </c>
    </row>
    <row r="24" spans="2:25" ht="15" x14ac:dyDescent="0.2">
      <c r="B24" s="25" t="s">
        <v>246</v>
      </c>
      <c r="C24" s="130"/>
      <c r="D24" s="24"/>
      <c r="E24" s="132" t="s">
        <v>1051</v>
      </c>
      <c r="F24" s="133"/>
      <c r="G24" s="48">
        <v>4200</v>
      </c>
      <c r="H24" s="48">
        <v>0</v>
      </c>
      <c r="I24" s="48">
        <v>6600</v>
      </c>
      <c r="J24" s="48">
        <v>10800</v>
      </c>
      <c r="K24" s="48">
        <v>0</v>
      </c>
      <c r="L24" s="48">
        <v>10800</v>
      </c>
      <c r="M24" s="48">
        <v>800</v>
      </c>
      <c r="N24" s="48">
        <v>0</v>
      </c>
      <c r="O24" s="48">
        <v>6900</v>
      </c>
      <c r="P24" s="48">
        <v>7700</v>
      </c>
      <c r="Q24" s="48">
        <v>0</v>
      </c>
      <c r="R24" s="48">
        <v>7700</v>
      </c>
      <c r="S24" s="48">
        <v>400</v>
      </c>
      <c r="T24" s="48">
        <v>0</v>
      </c>
      <c r="U24" s="48">
        <v>5400</v>
      </c>
      <c r="V24" s="48">
        <v>5800</v>
      </c>
      <c r="W24" s="48">
        <v>0</v>
      </c>
      <c r="X24" s="48">
        <v>5800</v>
      </c>
      <c r="Y24" s="25" t="s">
        <v>246</v>
      </c>
    </row>
    <row r="25" spans="2:25" ht="15" x14ac:dyDescent="0.2">
      <c r="B25" s="25" t="s">
        <v>274</v>
      </c>
      <c r="C25" s="130"/>
      <c r="D25" s="24"/>
      <c r="E25" s="132" t="s">
        <v>1049</v>
      </c>
      <c r="F25" s="133"/>
      <c r="G25" s="48">
        <v>17300</v>
      </c>
      <c r="H25" s="48">
        <v>0</v>
      </c>
      <c r="I25" s="48">
        <v>15200</v>
      </c>
      <c r="J25" s="48">
        <v>32500</v>
      </c>
      <c r="K25" s="48">
        <v>0</v>
      </c>
      <c r="L25" s="48">
        <v>32500</v>
      </c>
      <c r="M25" s="48">
        <v>22600</v>
      </c>
      <c r="N25" s="48">
        <v>0</v>
      </c>
      <c r="O25" s="48">
        <v>12700</v>
      </c>
      <c r="P25" s="48">
        <v>35300</v>
      </c>
      <c r="Q25" s="48">
        <v>0</v>
      </c>
      <c r="R25" s="48">
        <v>35300</v>
      </c>
      <c r="S25" s="48">
        <v>30200</v>
      </c>
      <c r="T25" s="48">
        <v>0</v>
      </c>
      <c r="U25" s="48">
        <v>11800</v>
      </c>
      <c r="V25" s="48">
        <v>42000</v>
      </c>
      <c r="W25" s="48">
        <v>0</v>
      </c>
      <c r="X25" s="48">
        <v>42000</v>
      </c>
      <c r="Y25" s="25" t="s">
        <v>274</v>
      </c>
    </row>
    <row r="26" spans="2:25" ht="15" x14ac:dyDescent="0.2">
      <c r="B26" s="25" t="s">
        <v>39</v>
      </c>
      <c r="C26" s="131"/>
      <c r="D26" s="24"/>
      <c r="E26" s="146" t="s">
        <v>1067</v>
      </c>
      <c r="F26" s="133"/>
      <c r="G26" s="48">
        <v>36000</v>
      </c>
      <c r="H26" s="48">
        <v>0</v>
      </c>
      <c r="I26" s="48">
        <v>37000</v>
      </c>
      <c r="J26" s="48">
        <v>73000</v>
      </c>
      <c r="K26" s="48">
        <v>0</v>
      </c>
      <c r="L26" s="48">
        <v>73000</v>
      </c>
      <c r="M26" s="48">
        <v>43600</v>
      </c>
      <c r="N26" s="48">
        <v>0</v>
      </c>
      <c r="O26" s="48">
        <v>33000</v>
      </c>
      <c r="P26" s="48">
        <v>76600</v>
      </c>
      <c r="Q26" s="48">
        <v>0</v>
      </c>
      <c r="R26" s="48">
        <v>76600</v>
      </c>
      <c r="S26" s="48">
        <v>51300</v>
      </c>
      <c r="T26" s="48">
        <v>0</v>
      </c>
      <c r="U26" s="48">
        <v>31900</v>
      </c>
      <c r="V26" s="48">
        <v>83200</v>
      </c>
      <c r="W26" s="48">
        <v>0</v>
      </c>
      <c r="X26" s="48">
        <v>83200</v>
      </c>
      <c r="Y26" s="25" t="s">
        <v>39</v>
      </c>
    </row>
    <row r="27" spans="2:25" ht="15" x14ac:dyDescent="0.2">
      <c r="B27" s="25" t="s">
        <v>46</v>
      </c>
      <c r="C27" s="129" t="s">
        <v>816</v>
      </c>
      <c r="D27" s="132" t="s">
        <v>1516</v>
      </c>
      <c r="E27" s="143"/>
      <c r="F27" s="133"/>
      <c r="G27" s="48">
        <v>17700</v>
      </c>
      <c r="H27" s="48">
        <v>0</v>
      </c>
      <c r="I27" s="48">
        <v>3300</v>
      </c>
      <c r="J27" s="48">
        <v>21000</v>
      </c>
      <c r="K27" s="48">
        <v>0</v>
      </c>
      <c r="L27" s="48">
        <v>21000</v>
      </c>
      <c r="M27" s="48">
        <v>18900</v>
      </c>
      <c r="N27" s="48">
        <v>0</v>
      </c>
      <c r="O27" s="48">
        <v>3200</v>
      </c>
      <c r="P27" s="48">
        <v>22100</v>
      </c>
      <c r="Q27" s="48">
        <v>0</v>
      </c>
      <c r="R27" s="48">
        <v>22100</v>
      </c>
      <c r="S27" s="48">
        <v>20900</v>
      </c>
      <c r="T27" s="48">
        <v>0</v>
      </c>
      <c r="U27" s="48">
        <v>3300</v>
      </c>
      <c r="V27" s="48">
        <v>24200</v>
      </c>
      <c r="W27" s="48">
        <v>0</v>
      </c>
      <c r="X27" s="48">
        <v>24200</v>
      </c>
      <c r="Y27" s="25" t="s">
        <v>46</v>
      </c>
    </row>
    <row r="28" spans="2:25" ht="15" x14ac:dyDescent="0.2">
      <c r="B28" s="25" t="s">
        <v>50</v>
      </c>
      <c r="C28" s="130"/>
      <c r="D28" s="132" t="s">
        <v>1517</v>
      </c>
      <c r="E28" s="143"/>
      <c r="F28" s="133"/>
      <c r="G28" s="48">
        <v>800</v>
      </c>
      <c r="H28" s="48">
        <v>0</v>
      </c>
      <c r="I28" s="48">
        <v>35600</v>
      </c>
      <c r="J28" s="48">
        <v>36400</v>
      </c>
      <c r="K28" s="48">
        <v>0</v>
      </c>
      <c r="L28" s="48">
        <v>36400</v>
      </c>
      <c r="M28" s="48">
        <v>1000</v>
      </c>
      <c r="N28" s="48">
        <v>0</v>
      </c>
      <c r="O28" s="48">
        <v>33000</v>
      </c>
      <c r="P28" s="48">
        <v>34000</v>
      </c>
      <c r="Q28" s="48">
        <v>0</v>
      </c>
      <c r="R28" s="48">
        <v>34000</v>
      </c>
      <c r="S28" s="48">
        <v>700</v>
      </c>
      <c r="T28" s="48">
        <v>0</v>
      </c>
      <c r="U28" s="48">
        <v>33200</v>
      </c>
      <c r="V28" s="48">
        <v>33900</v>
      </c>
      <c r="W28" s="48">
        <v>0</v>
      </c>
      <c r="X28" s="48">
        <v>33900</v>
      </c>
      <c r="Y28" s="25" t="s">
        <v>50</v>
      </c>
    </row>
    <row r="29" spans="2:25" ht="30" customHeight="1" x14ac:dyDescent="0.2">
      <c r="B29" s="25" t="s">
        <v>57</v>
      </c>
      <c r="C29" s="130"/>
      <c r="D29" s="24"/>
      <c r="E29" s="132" t="s">
        <v>1074</v>
      </c>
      <c r="F29" s="133"/>
      <c r="G29" s="48">
        <v>0</v>
      </c>
      <c r="H29" s="48">
        <v>0</v>
      </c>
      <c r="I29" s="61"/>
      <c r="J29" s="48">
        <v>0</v>
      </c>
      <c r="K29" s="61"/>
      <c r="L29" s="48">
        <v>0</v>
      </c>
      <c r="M29" s="48">
        <v>0</v>
      </c>
      <c r="N29" s="48">
        <v>0</v>
      </c>
      <c r="O29" s="61"/>
      <c r="P29" s="48">
        <v>0</v>
      </c>
      <c r="Q29" s="61"/>
      <c r="R29" s="48">
        <v>0</v>
      </c>
      <c r="S29" s="48">
        <v>0</v>
      </c>
      <c r="T29" s="48">
        <v>0</v>
      </c>
      <c r="U29" s="61"/>
      <c r="V29" s="48">
        <v>0</v>
      </c>
      <c r="W29" s="61"/>
      <c r="X29" s="48">
        <v>0</v>
      </c>
      <c r="Y29" s="25" t="s">
        <v>57</v>
      </c>
    </row>
    <row r="30" spans="2:25" ht="30.95" customHeight="1" x14ac:dyDescent="0.2">
      <c r="B30" s="25" t="s">
        <v>60</v>
      </c>
      <c r="C30" s="130"/>
      <c r="D30" s="24"/>
      <c r="E30" s="132" t="s">
        <v>989</v>
      </c>
      <c r="F30" s="132" t="s">
        <v>989</v>
      </c>
      <c r="G30" s="61"/>
      <c r="H30" s="48">
        <v>0</v>
      </c>
      <c r="I30" s="61"/>
      <c r="J30" s="61"/>
      <c r="K30" s="61"/>
      <c r="L30" s="61"/>
      <c r="M30" s="61"/>
      <c r="N30" s="48">
        <v>0</v>
      </c>
      <c r="O30" s="61"/>
      <c r="P30" s="61"/>
      <c r="Q30" s="61"/>
      <c r="R30" s="61"/>
      <c r="S30" s="61"/>
      <c r="T30" s="48">
        <v>0</v>
      </c>
      <c r="U30" s="61"/>
      <c r="V30" s="61"/>
      <c r="W30" s="61"/>
      <c r="X30" s="61"/>
      <c r="Y30" s="25" t="s">
        <v>60</v>
      </c>
    </row>
    <row r="31" spans="2:25" ht="30.95" customHeight="1" x14ac:dyDescent="0.2">
      <c r="B31" s="25" t="s">
        <v>62</v>
      </c>
      <c r="C31" s="130"/>
      <c r="D31" s="24"/>
      <c r="E31" s="146" t="s">
        <v>990</v>
      </c>
      <c r="F31" s="132" t="s">
        <v>990</v>
      </c>
      <c r="G31" s="61"/>
      <c r="H31" s="48">
        <v>0</v>
      </c>
      <c r="I31" s="61"/>
      <c r="J31" s="61"/>
      <c r="K31" s="61"/>
      <c r="L31" s="61"/>
      <c r="M31" s="61"/>
      <c r="N31" s="48">
        <v>0</v>
      </c>
      <c r="O31" s="61"/>
      <c r="P31" s="61"/>
      <c r="Q31" s="61"/>
      <c r="R31" s="61"/>
      <c r="S31" s="61"/>
      <c r="T31" s="48">
        <v>0</v>
      </c>
      <c r="U31" s="61"/>
      <c r="V31" s="61"/>
      <c r="W31" s="61"/>
      <c r="X31" s="61"/>
      <c r="Y31" s="25" t="s">
        <v>62</v>
      </c>
    </row>
    <row r="32" spans="2:25" ht="15" x14ac:dyDescent="0.2">
      <c r="B32" s="25" t="s">
        <v>63</v>
      </c>
      <c r="C32" s="130"/>
      <c r="D32" s="133" t="s">
        <v>1291</v>
      </c>
      <c r="E32" s="143"/>
      <c r="F32" s="133"/>
      <c r="G32" s="48">
        <v>18500</v>
      </c>
      <c r="H32" s="48">
        <v>0</v>
      </c>
      <c r="I32" s="48">
        <v>38900</v>
      </c>
      <c r="J32" s="48">
        <v>57400</v>
      </c>
      <c r="K32" s="48">
        <v>0</v>
      </c>
      <c r="L32" s="48">
        <v>57400</v>
      </c>
      <c r="M32" s="48">
        <v>19900</v>
      </c>
      <c r="N32" s="48">
        <v>0</v>
      </c>
      <c r="O32" s="48">
        <v>36200</v>
      </c>
      <c r="P32" s="48">
        <v>56100</v>
      </c>
      <c r="Q32" s="48">
        <v>0</v>
      </c>
      <c r="R32" s="48">
        <v>56100</v>
      </c>
      <c r="S32" s="48">
        <v>21600</v>
      </c>
      <c r="T32" s="48">
        <v>0</v>
      </c>
      <c r="U32" s="48">
        <v>36500</v>
      </c>
      <c r="V32" s="48">
        <v>58100</v>
      </c>
      <c r="W32" s="48">
        <v>0</v>
      </c>
      <c r="X32" s="48">
        <v>58100</v>
      </c>
      <c r="Y32" s="25" t="s">
        <v>63</v>
      </c>
    </row>
    <row r="33" spans="2:25" ht="15" x14ac:dyDescent="0.2">
      <c r="B33" s="27" t="s">
        <v>64</v>
      </c>
      <c r="C33" s="134"/>
      <c r="D33" s="26"/>
      <c r="E33" s="135" t="s">
        <v>1038</v>
      </c>
      <c r="F33" s="135"/>
      <c r="G33" s="49">
        <v>8800</v>
      </c>
      <c r="H33" s="49">
        <v>0</v>
      </c>
      <c r="I33" s="49">
        <v>2900</v>
      </c>
      <c r="J33" s="49">
        <v>11700</v>
      </c>
      <c r="K33" s="49">
        <v>0</v>
      </c>
      <c r="L33" s="49">
        <v>11700</v>
      </c>
      <c r="M33" s="49">
        <v>9500</v>
      </c>
      <c r="N33" s="49">
        <v>0</v>
      </c>
      <c r="O33" s="49">
        <v>2900</v>
      </c>
      <c r="P33" s="49">
        <v>12400</v>
      </c>
      <c r="Q33" s="49">
        <v>0</v>
      </c>
      <c r="R33" s="49">
        <v>12400</v>
      </c>
      <c r="S33" s="49">
        <v>8700</v>
      </c>
      <c r="T33" s="49">
        <v>0</v>
      </c>
      <c r="U33" s="49">
        <v>3000</v>
      </c>
      <c r="V33" s="49">
        <v>11700</v>
      </c>
      <c r="W33" s="49">
        <v>0</v>
      </c>
      <c r="X33" s="49">
        <v>11700</v>
      </c>
      <c r="Y33" s="27" t="s">
        <v>64</v>
      </c>
    </row>
  </sheetData>
  <mergeCells count="35">
    <mergeCell ref="C10:L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27:C33"/>
    <mergeCell ref="D27:F27"/>
    <mergeCell ref="D28:F28"/>
    <mergeCell ref="E29:F29"/>
    <mergeCell ref="E30:F30"/>
    <mergeCell ref="E31:F31"/>
    <mergeCell ref="D32:F32"/>
    <mergeCell ref="E33:F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9.140625" customWidth="1"/>
    <col min="4" max="4" width="46.42578125" customWidth="1"/>
    <col min="5" max="6" width="13.5703125" customWidth="1"/>
    <col min="7" max="7" width="14.42578125" customWidth="1"/>
    <col min="8" max="12" width="13.5703125" customWidth="1"/>
    <col min="13" max="13" width="14.42578125" customWidth="1"/>
    <col min="14" max="18" width="13.5703125" customWidth="1"/>
    <col min="19" max="19" width="14.42578125" customWidth="1"/>
    <col min="20" max="24" width="13.5703125" customWidth="1"/>
    <col min="25" max="25" width="14.42578125" customWidth="1"/>
    <col min="26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170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171</v>
      </c>
      <c r="D10" s="140"/>
      <c r="E10" s="140"/>
      <c r="F10" s="140"/>
      <c r="G10" s="140"/>
      <c r="H10" s="140"/>
      <c r="I10" s="140"/>
      <c r="J10" s="175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12"/>
      <c r="E12" s="142" t="s">
        <v>1542</v>
      </c>
      <c r="F12" s="143"/>
      <c r="G12" s="143"/>
      <c r="H12" s="143"/>
      <c r="I12" s="143"/>
      <c r="J12" s="133"/>
      <c r="K12" s="144" t="s">
        <v>1425</v>
      </c>
      <c r="L12" s="143"/>
      <c r="M12" s="143"/>
      <c r="N12" s="143"/>
      <c r="O12" s="143"/>
      <c r="P12" s="133"/>
      <c r="Q12" s="144" t="s">
        <v>1147</v>
      </c>
      <c r="R12" s="143"/>
      <c r="S12" s="143"/>
      <c r="T12" s="143"/>
      <c r="U12" s="143"/>
      <c r="V12" s="133"/>
      <c r="W12" s="144" t="s">
        <v>1148</v>
      </c>
      <c r="X12" s="143"/>
      <c r="Y12" s="143"/>
      <c r="Z12" s="143"/>
      <c r="AA12" s="143"/>
      <c r="AB12" s="133"/>
      <c r="AC12" s="13"/>
      <c r="BA12" s="65" t="s">
        <v>51</v>
      </c>
      <c r="BB12" s="65" t="s">
        <v>787</v>
      </c>
    </row>
    <row r="13" spans="1:54" ht="14.1" customHeight="1" x14ac:dyDescent="0.2">
      <c r="B13" s="19"/>
      <c r="C13" s="21" t="s">
        <v>620</v>
      </c>
      <c r="D13" s="20"/>
      <c r="E13" s="142" t="s">
        <v>815</v>
      </c>
      <c r="F13" s="143"/>
      <c r="G13" s="143"/>
      <c r="H13" s="143"/>
      <c r="I13" s="133"/>
      <c r="J13" s="158" t="s">
        <v>1281</v>
      </c>
      <c r="K13" s="144" t="s">
        <v>815</v>
      </c>
      <c r="L13" s="143"/>
      <c r="M13" s="143"/>
      <c r="N13" s="143"/>
      <c r="O13" s="133"/>
      <c r="P13" s="158" t="s">
        <v>1281</v>
      </c>
      <c r="Q13" s="144" t="s">
        <v>815</v>
      </c>
      <c r="R13" s="143"/>
      <c r="S13" s="143"/>
      <c r="T13" s="143"/>
      <c r="U13" s="133"/>
      <c r="V13" s="158" t="s">
        <v>1281</v>
      </c>
      <c r="W13" s="144" t="s">
        <v>815</v>
      </c>
      <c r="X13" s="143"/>
      <c r="Y13" s="143"/>
      <c r="Z13" s="143"/>
      <c r="AA13" s="133"/>
      <c r="AB13" s="158" t="s">
        <v>1281</v>
      </c>
      <c r="AC13" s="13"/>
      <c r="BA13" s="65" t="s">
        <v>52</v>
      </c>
      <c r="BB13" s="65" t="s">
        <v>948</v>
      </c>
    </row>
    <row r="14" spans="1:54" ht="14.1" customHeight="1" x14ac:dyDescent="0.2">
      <c r="B14" s="19"/>
      <c r="C14" s="13"/>
      <c r="D14" s="20"/>
      <c r="E14" s="142" t="s">
        <v>628</v>
      </c>
      <c r="F14" s="143"/>
      <c r="G14" s="143"/>
      <c r="H14" s="133"/>
      <c r="I14" s="144" t="s">
        <v>689</v>
      </c>
      <c r="J14" s="148"/>
      <c r="K14" s="144" t="s">
        <v>628</v>
      </c>
      <c r="L14" s="143"/>
      <c r="M14" s="143"/>
      <c r="N14" s="133"/>
      <c r="O14" s="144" t="s">
        <v>689</v>
      </c>
      <c r="P14" s="148"/>
      <c r="Q14" s="144" t="s">
        <v>628</v>
      </c>
      <c r="R14" s="143"/>
      <c r="S14" s="143"/>
      <c r="T14" s="133"/>
      <c r="U14" s="144" t="s">
        <v>689</v>
      </c>
      <c r="V14" s="148"/>
      <c r="W14" s="144" t="s">
        <v>628</v>
      </c>
      <c r="X14" s="143"/>
      <c r="Y14" s="143"/>
      <c r="Z14" s="133"/>
      <c r="AA14" s="144" t="s">
        <v>689</v>
      </c>
      <c r="AB14" s="148"/>
      <c r="AC14" s="13"/>
      <c r="BA14" s="65" t="s">
        <v>53</v>
      </c>
      <c r="BB14" s="65" t="s">
        <v>1385</v>
      </c>
    </row>
    <row r="15" spans="1:54" ht="14.1" customHeight="1" x14ac:dyDescent="0.2">
      <c r="B15" s="9"/>
      <c r="C15" s="28"/>
      <c r="D15" s="10"/>
      <c r="E15" s="44" t="s">
        <v>1128</v>
      </c>
      <c r="F15" s="50" t="s">
        <v>1002</v>
      </c>
      <c r="G15" s="50" t="s">
        <v>1410</v>
      </c>
      <c r="H15" s="50" t="s">
        <v>1281</v>
      </c>
      <c r="I15" s="133"/>
      <c r="J15" s="133"/>
      <c r="K15" s="50" t="s">
        <v>1128</v>
      </c>
      <c r="L15" s="50" t="s">
        <v>1002</v>
      </c>
      <c r="M15" s="50" t="s">
        <v>1410</v>
      </c>
      <c r="N15" s="50" t="s">
        <v>1281</v>
      </c>
      <c r="O15" s="133"/>
      <c r="P15" s="133"/>
      <c r="Q15" s="50" t="s">
        <v>1128</v>
      </c>
      <c r="R15" s="50" t="s">
        <v>1002</v>
      </c>
      <c r="S15" s="50" t="s">
        <v>1410</v>
      </c>
      <c r="T15" s="50" t="s">
        <v>1281</v>
      </c>
      <c r="U15" s="133"/>
      <c r="V15" s="133"/>
      <c r="W15" s="50" t="s">
        <v>1128</v>
      </c>
      <c r="X15" s="50" t="s">
        <v>1002</v>
      </c>
      <c r="Y15" s="50" t="s">
        <v>1410</v>
      </c>
      <c r="Z15" s="50" t="s">
        <v>1281</v>
      </c>
      <c r="AA15" s="133"/>
      <c r="AB15" s="133"/>
      <c r="AC15" s="13"/>
      <c r="BA15" s="65" t="s">
        <v>54</v>
      </c>
      <c r="BB15" s="65" t="s">
        <v>1386</v>
      </c>
    </row>
    <row r="16" spans="1:54" ht="14.1" customHeight="1" x14ac:dyDescent="0.2">
      <c r="B16" s="67" t="s">
        <v>170</v>
      </c>
      <c r="C16" s="166"/>
      <c r="D16" s="166"/>
      <c r="E16" s="78" t="s">
        <v>37</v>
      </c>
      <c r="F16" s="78" t="s">
        <v>68</v>
      </c>
      <c r="G16" s="78" t="s">
        <v>87</v>
      </c>
      <c r="H16" s="78" t="s">
        <v>101</v>
      </c>
      <c r="I16" s="78" t="s">
        <v>112</v>
      </c>
      <c r="J16" s="78" t="s">
        <v>117</v>
      </c>
      <c r="K16" s="78" t="s">
        <v>37</v>
      </c>
      <c r="L16" s="78" t="s">
        <v>68</v>
      </c>
      <c r="M16" s="78" t="s">
        <v>87</v>
      </c>
      <c r="N16" s="78" t="s">
        <v>101</v>
      </c>
      <c r="O16" s="78" t="s">
        <v>112</v>
      </c>
      <c r="P16" s="78" t="s">
        <v>117</v>
      </c>
      <c r="Q16" s="78" t="s">
        <v>245</v>
      </c>
      <c r="R16" s="78" t="s">
        <v>246</v>
      </c>
      <c r="S16" s="78" t="s">
        <v>274</v>
      </c>
      <c r="T16" s="78" t="s">
        <v>39</v>
      </c>
      <c r="U16" s="78" t="s">
        <v>46</v>
      </c>
      <c r="V16" s="78" t="s">
        <v>50</v>
      </c>
      <c r="W16" s="78" t="s">
        <v>245</v>
      </c>
      <c r="X16" s="78" t="s">
        <v>246</v>
      </c>
      <c r="Y16" s="78" t="s">
        <v>274</v>
      </c>
      <c r="Z16" s="78" t="s">
        <v>39</v>
      </c>
      <c r="AA16" s="78" t="s">
        <v>46</v>
      </c>
      <c r="AB16" s="78" t="s">
        <v>50</v>
      </c>
      <c r="AC16" s="63"/>
      <c r="BA16" s="65" t="s">
        <v>55</v>
      </c>
      <c r="BB16" s="65" t="s">
        <v>933</v>
      </c>
    </row>
    <row r="17" spans="2:54" ht="14.1" customHeight="1" x14ac:dyDescent="0.2">
      <c r="B17" s="82" t="s">
        <v>37</v>
      </c>
      <c r="C17" s="163" t="s">
        <v>970</v>
      </c>
      <c r="D17" s="138"/>
      <c r="E17" s="77">
        <v>22200</v>
      </c>
      <c r="F17" s="77">
        <v>0</v>
      </c>
      <c r="G17" s="77">
        <v>39800</v>
      </c>
      <c r="H17" s="77">
        <v>62000</v>
      </c>
      <c r="I17" s="77">
        <v>0</v>
      </c>
      <c r="J17" s="77">
        <v>62000</v>
      </c>
      <c r="K17" s="77">
        <v>21200</v>
      </c>
      <c r="L17" s="77">
        <v>0</v>
      </c>
      <c r="M17" s="77">
        <v>35700</v>
      </c>
      <c r="N17" s="77">
        <v>56900</v>
      </c>
      <c r="O17" s="77">
        <v>0</v>
      </c>
      <c r="P17" s="77">
        <v>56900</v>
      </c>
      <c r="Q17" s="77">
        <v>22200</v>
      </c>
      <c r="R17" s="77">
        <v>0</v>
      </c>
      <c r="S17" s="77">
        <v>37900</v>
      </c>
      <c r="T17" s="77">
        <v>60100</v>
      </c>
      <c r="U17" s="77">
        <v>0</v>
      </c>
      <c r="V17" s="77">
        <v>60100</v>
      </c>
      <c r="W17" s="77">
        <v>18200</v>
      </c>
      <c r="X17" s="77">
        <v>0</v>
      </c>
      <c r="Y17" s="77">
        <v>34000</v>
      </c>
      <c r="Z17" s="77">
        <v>52200</v>
      </c>
      <c r="AA17" s="77">
        <v>0</v>
      </c>
      <c r="AB17" s="77">
        <v>52200</v>
      </c>
      <c r="AC17" s="82" t="s">
        <v>37</v>
      </c>
      <c r="BA17" s="65" t="s">
        <v>58</v>
      </c>
      <c r="BB17" s="65" t="s">
        <v>603</v>
      </c>
    </row>
    <row r="18" spans="2:54" ht="14.1" customHeight="1" x14ac:dyDescent="0.2">
      <c r="B18" s="25" t="s">
        <v>68</v>
      </c>
      <c r="C18" s="160" t="s">
        <v>751</v>
      </c>
      <c r="D18" s="133"/>
      <c r="E18" s="48">
        <v>-3400</v>
      </c>
      <c r="F18" s="48">
        <v>0</v>
      </c>
      <c r="G18" s="48">
        <v>2100</v>
      </c>
      <c r="H18" s="48">
        <v>-1300</v>
      </c>
      <c r="I18" s="48">
        <v>0</v>
      </c>
      <c r="J18" s="48">
        <v>-1300</v>
      </c>
      <c r="K18" s="48">
        <v>-900</v>
      </c>
      <c r="L18" s="48">
        <v>0</v>
      </c>
      <c r="M18" s="48">
        <v>3400</v>
      </c>
      <c r="N18" s="48">
        <v>2500</v>
      </c>
      <c r="O18" s="48">
        <v>0</v>
      </c>
      <c r="P18" s="48">
        <v>2500</v>
      </c>
      <c r="Q18" s="48">
        <v>2100</v>
      </c>
      <c r="R18" s="48">
        <v>0</v>
      </c>
      <c r="S18" s="48">
        <v>4500</v>
      </c>
      <c r="T18" s="48">
        <v>6600</v>
      </c>
      <c r="U18" s="48">
        <v>0</v>
      </c>
      <c r="V18" s="48">
        <v>6600</v>
      </c>
      <c r="W18" s="48">
        <v>2600</v>
      </c>
      <c r="X18" s="48">
        <v>0</v>
      </c>
      <c r="Y18" s="48">
        <v>2200</v>
      </c>
      <c r="Z18" s="48">
        <v>4800</v>
      </c>
      <c r="AA18" s="48">
        <v>0</v>
      </c>
      <c r="AB18" s="48">
        <v>4800</v>
      </c>
      <c r="AC18" s="25" t="s">
        <v>68</v>
      </c>
      <c r="BA18" s="65" t="s">
        <v>59</v>
      </c>
      <c r="BB18" s="65" t="s">
        <v>879</v>
      </c>
    </row>
    <row r="19" spans="2:54" ht="14.1" customHeight="1" x14ac:dyDescent="0.2">
      <c r="B19" s="25" t="s">
        <v>87</v>
      </c>
      <c r="C19" s="160" t="s">
        <v>1094</v>
      </c>
      <c r="D19" s="133"/>
      <c r="E19" s="48">
        <v>-200</v>
      </c>
      <c r="F19" s="48">
        <v>0</v>
      </c>
      <c r="G19" s="48">
        <v>-3100</v>
      </c>
      <c r="H19" s="48">
        <v>-3300</v>
      </c>
      <c r="I19" s="48">
        <v>0</v>
      </c>
      <c r="J19" s="48">
        <v>-3300</v>
      </c>
      <c r="K19" s="48">
        <v>-300</v>
      </c>
      <c r="L19" s="48">
        <v>0</v>
      </c>
      <c r="M19" s="48">
        <v>-3500</v>
      </c>
      <c r="N19" s="48">
        <v>-3800</v>
      </c>
      <c r="O19" s="48">
        <v>0</v>
      </c>
      <c r="P19" s="48">
        <v>-3800</v>
      </c>
      <c r="Q19" s="48">
        <v>-3000</v>
      </c>
      <c r="R19" s="48">
        <v>0</v>
      </c>
      <c r="S19" s="48">
        <v>-5800</v>
      </c>
      <c r="T19" s="48">
        <v>-8800</v>
      </c>
      <c r="U19" s="48">
        <v>0</v>
      </c>
      <c r="V19" s="48">
        <v>-8800</v>
      </c>
      <c r="W19" s="48">
        <v>-1900</v>
      </c>
      <c r="X19" s="48">
        <v>0</v>
      </c>
      <c r="Y19" s="48">
        <v>-5700</v>
      </c>
      <c r="Z19" s="48">
        <v>-7600</v>
      </c>
      <c r="AA19" s="48">
        <v>0</v>
      </c>
      <c r="AB19" s="48">
        <v>-7600</v>
      </c>
      <c r="AC19" s="25" t="s">
        <v>87</v>
      </c>
      <c r="BA19" s="65" t="s">
        <v>61</v>
      </c>
      <c r="BB19" s="65" t="s">
        <v>608</v>
      </c>
    </row>
    <row r="20" spans="2:54" ht="14.1" customHeight="1" x14ac:dyDescent="0.2">
      <c r="B20" s="25" t="s">
        <v>101</v>
      </c>
      <c r="C20" s="160" t="s">
        <v>703</v>
      </c>
      <c r="D20" s="133"/>
      <c r="E20" s="48">
        <v>700</v>
      </c>
      <c r="F20" s="48">
        <v>0</v>
      </c>
      <c r="G20" s="48">
        <v>1600</v>
      </c>
      <c r="H20" s="48">
        <v>2300</v>
      </c>
      <c r="I20" s="48">
        <v>0</v>
      </c>
      <c r="J20" s="48">
        <v>2300</v>
      </c>
      <c r="K20" s="48">
        <v>500</v>
      </c>
      <c r="L20" s="48">
        <v>0</v>
      </c>
      <c r="M20" s="48">
        <v>2300</v>
      </c>
      <c r="N20" s="48">
        <v>2800</v>
      </c>
      <c r="O20" s="48">
        <v>0</v>
      </c>
      <c r="P20" s="48">
        <v>2800</v>
      </c>
      <c r="Q20" s="48">
        <v>900</v>
      </c>
      <c r="R20" s="48">
        <v>0</v>
      </c>
      <c r="S20" s="48">
        <v>3200</v>
      </c>
      <c r="T20" s="48">
        <v>4100</v>
      </c>
      <c r="U20" s="48">
        <v>0</v>
      </c>
      <c r="V20" s="48">
        <v>4100</v>
      </c>
      <c r="W20" s="48">
        <v>2300</v>
      </c>
      <c r="X20" s="48">
        <v>0</v>
      </c>
      <c r="Y20" s="48">
        <v>5200</v>
      </c>
      <c r="Z20" s="48">
        <v>7500</v>
      </c>
      <c r="AA20" s="48">
        <v>0</v>
      </c>
      <c r="AB20" s="48">
        <v>7500</v>
      </c>
      <c r="AC20" s="25" t="s">
        <v>101</v>
      </c>
      <c r="BA20" s="65" t="s">
        <v>65</v>
      </c>
      <c r="BB20" s="65" t="s">
        <v>1154</v>
      </c>
    </row>
    <row r="21" spans="2:54" ht="14.1" customHeight="1" x14ac:dyDescent="0.2">
      <c r="B21" s="25" t="s">
        <v>112</v>
      </c>
      <c r="C21" s="160" t="s">
        <v>1095</v>
      </c>
      <c r="D21" s="133"/>
      <c r="E21" s="48">
        <v>500</v>
      </c>
      <c r="F21" s="48">
        <v>0</v>
      </c>
      <c r="G21" s="48">
        <v>-1500</v>
      </c>
      <c r="H21" s="48">
        <v>-1000</v>
      </c>
      <c r="I21" s="48">
        <v>0</v>
      </c>
      <c r="J21" s="48">
        <v>-1000</v>
      </c>
      <c r="K21" s="48">
        <v>200</v>
      </c>
      <c r="L21" s="48">
        <v>0</v>
      </c>
      <c r="M21" s="48">
        <v>-1200</v>
      </c>
      <c r="N21" s="48">
        <v>-1000</v>
      </c>
      <c r="O21" s="48">
        <v>0</v>
      </c>
      <c r="P21" s="48">
        <v>-1000</v>
      </c>
      <c r="Q21" s="48">
        <v>-2100</v>
      </c>
      <c r="R21" s="48">
        <v>0</v>
      </c>
      <c r="S21" s="48">
        <v>-2600</v>
      </c>
      <c r="T21" s="48">
        <v>-4700</v>
      </c>
      <c r="U21" s="48">
        <v>0</v>
      </c>
      <c r="V21" s="48">
        <v>-4700</v>
      </c>
      <c r="W21" s="48">
        <v>400</v>
      </c>
      <c r="X21" s="48">
        <v>0</v>
      </c>
      <c r="Y21" s="48">
        <v>-500</v>
      </c>
      <c r="Z21" s="48">
        <v>-100</v>
      </c>
      <c r="AA21" s="48">
        <v>0</v>
      </c>
      <c r="AB21" s="48">
        <v>-100</v>
      </c>
      <c r="AC21" s="25" t="s">
        <v>112</v>
      </c>
      <c r="BA21" s="65" t="s">
        <v>71</v>
      </c>
      <c r="BB21" s="65" t="s">
        <v>1088</v>
      </c>
    </row>
    <row r="22" spans="2:54" ht="14.1" customHeight="1" x14ac:dyDescent="0.2">
      <c r="B22" s="25" t="s">
        <v>117</v>
      </c>
      <c r="C22" s="160" t="s">
        <v>850</v>
      </c>
      <c r="D22" s="133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25" t="s">
        <v>117</v>
      </c>
      <c r="BA22" s="65" t="s">
        <v>72</v>
      </c>
      <c r="BB22" s="65" t="s">
        <v>1089</v>
      </c>
    </row>
    <row r="23" spans="2:54" ht="14.1" customHeight="1" x14ac:dyDescent="0.2">
      <c r="B23" s="25" t="s">
        <v>245</v>
      </c>
      <c r="C23" s="160" t="s">
        <v>610</v>
      </c>
      <c r="D23" s="133"/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25" t="s">
        <v>245</v>
      </c>
      <c r="BA23" s="65" t="s">
        <v>75</v>
      </c>
      <c r="BB23" s="65" t="s">
        <v>360</v>
      </c>
    </row>
    <row r="24" spans="2:54" ht="14.1" customHeight="1" x14ac:dyDescent="0.2">
      <c r="B24" s="25" t="s">
        <v>246</v>
      </c>
      <c r="C24" s="160" t="s">
        <v>967</v>
      </c>
      <c r="D24" s="133"/>
      <c r="E24" s="48">
        <v>19300</v>
      </c>
      <c r="F24" s="48">
        <v>0</v>
      </c>
      <c r="G24" s="48">
        <v>40400</v>
      </c>
      <c r="H24" s="48">
        <v>59700</v>
      </c>
      <c r="I24" s="48">
        <v>0</v>
      </c>
      <c r="J24" s="48">
        <v>59700</v>
      </c>
      <c r="K24" s="48">
        <v>20500</v>
      </c>
      <c r="L24" s="48">
        <v>0</v>
      </c>
      <c r="M24" s="48">
        <v>37900</v>
      </c>
      <c r="N24" s="48">
        <v>58400</v>
      </c>
      <c r="O24" s="48">
        <v>0</v>
      </c>
      <c r="P24" s="48">
        <v>58400</v>
      </c>
      <c r="Q24" s="48">
        <v>22200</v>
      </c>
      <c r="R24" s="48">
        <v>0</v>
      </c>
      <c r="S24" s="48">
        <v>39800</v>
      </c>
      <c r="T24" s="48">
        <v>62000</v>
      </c>
      <c r="U24" s="48">
        <v>0</v>
      </c>
      <c r="V24" s="48">
        <v>62000</v>
      </c>
      <c r="W24" s="48">
        <v>21200</v>
      </c>
      <c r="X24" s="48">
        <v>0</v>
      </c>
      <c r="Y24" s="48">
        <v>35700</v>
      </c>
      <c r="Z24" s="48">
        <v>56900</v>
      </c>
      <c r="AA24" s="48">
        <v>0</v>
      </c>
      <c r="AB24" s="48">
        <v>56900</v>
      </c>
      <c r="AC24" s="25" t="s">
        <v>246</v>
      </c>
      <c r="BA24" s="65" t="s">
        <v>77</v>
      </c>
      <c r="BB24" s="65" t="s">
        <v>425</v>
      </c>
    </row>
    <row r="25" spans="2:54" ht="14.1" customHeight="1" x14ac:dyDescent="0.2">
      <c r="B25" s="27" t="s">
        <v>274</v>
      </c>
      <c r="C25" s="40"/>
      <c r="D25" s="45" t="s">
        <v>1076</v>
      </c>
      <c r="E25" s="49">
        <v>800</v>
      </c>
      <c r="F25" s="49">
        <v>0</v>
      </c>
      <c r="G25" s="49">
        <v>1500</v>
      </c>
      <c r="H25" s="49">
        <v>2300</v>
      </c>
      <c r="I25" s="49">
        <v>0</v>
      </c>
      <c r="J25" s="49">
        <v>2300</v>
      </c>
      <c r="K25" s="49">
        <v>600</v>
      </c>
      <c r="L25" s="49">
        <v>0</v>
      </c>
      <c r="M25" s="49">
        <v>1700</v>
      </c>
      <c r="N25" s="49">
        <v>2300</v>
      </c>
      <c r="O25" s="49">
        <v>0</v>
      </c>
      <c r="P25" s="49">
        <v>2300</v>
      </c>
      <c r="Q25" s="49">
        <v>800</v>
      </c>
      <c r="R25" s="49">
        <v>0</v>
      </c>
      <c r="S25" s="49">
        <v>1500</v>
      </c>
      <c r="T25" s="49">
        <v>2300</v>
      </c>
      <c r="U25" s="49">
        <v>0</v>
      </c>
      <c r="V25" s="49">
        <v>2300</v>
      </c>
      <c r="W25" s="49">
        <v>600</v>
      </c>
      <c r="X25" s="49">
        <v>0</v>
      </c>
      <c r="Y25" s="49">
        <v>1900</v>
      </c>
      <c r="Z25" s="49">
        <v>2500</v>
      </c>
      <c r="AA25" s="49">
        <v>0</v>
      </c>
      <c r="AB25" s="49">
        <v>2500</v>
      </c>
      <c r="AC25" s="27" t="s">
        <v>274</v>
      </c>
      <c r="BA25" s="65" t="s">
        <v>81</v>
      </c>
      <c r="BB25" s="65" t="s">
        <v>931</v>
      </c>
    </row>
    <row r="26" spans="2:54" ht="15" x14ac:dyDescent="0.2"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36">
    <mergeCell ref="A1:B1"/>
    <mergeCell ref="A2:D2"/>
    <mergeCell ref="A4:B4"/>
    <mergeCell ref="A5:B5"/>
    <mergeCell ref="A6:B6"/>
    <mergeCell ref="A8:B8"/>
    <mergeCell ref="C10:J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4.5703125" customWidth="1"/>
    <col min="4" max="4" width="12.85546875" customWidth="1"/>
    <col min="5" max="5" width="10.42578125" customWidth="1"/>
    <col min="6" max="6" width="22.42578125" customWidth="1"/>
    <col min="7" max="9" width="26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172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70" t="s">
        <v>173</v>
      </c>
      <c r="D10" s="140"/>
      <c r="E10" s="140"/>
      <c r="F10" s="140"/>
      <c r="G10" s="140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54"/>
      <c r="C12" s="64"/>
      <c r="D12" s="110" t="s">
        <v>620</v>
      </c>
      <c r="E12" s="64"/>
      <c r="F12" s="55"/>
      <c r="G12" s="44" t="s">
        <v>1542</v>
      </c>
      <c r="H12" s="50" t="s">
        <v>1425</v>
      </c>
      <c r="I12" s="50" t="s">
        <v>1518</v>
      </c>
      <c r="J12" s="13"/>
      <c r="BA12" s="65" t="s">
        <v>51</v>
      </c>
      <c r="BB12" s="65" t="s">
        <v>787</v>
      </c>
    </row>
    <row r="13" spans="1:54" ht="14.1" customHeight="1" x14ac:dyDescent="0.2">
      <c r="B13" s="84" t="s">
        <v>172</v>
      </c>
      <c r="C13" s="177"/>
      <c r="D13" s="173"/>
      <c r="E13" s="173"/>
      <c r="F13" s="161"/>
      <c r="G13" s="78" t="s">
        <v>37</v>
      </c>
      <c r="H13" s="78" t="s">
        <v>37</v>
      </c>
      <c r="I13" s="78" t="s">
        <v>37</v>
      </c>
      <c r="J13" s="87"/>
      <c r="BA13" s="65" t="s">
        <v>52</v>
      </c>
      <c r="BB13" s="65" t="s">
        <v>948</v>
      </c>
    </row>
    <row r="14" spans="1:54" ht="14.1" customHeight="1" x14ac:dyDescent="0.2">
      <c r="B14" s="82" t="s">
        <v>37</v>
      </c>
      <c r="C14" s="136" t="s">
        <v>584</v>
      </c>
      <c r="D14" s="176" t="s">
        <v>1391</v>
      </c>
      <c r="E14" s="176" t="s">
        <v>1009</v>
      </c>
      <c r="F14" s="43" t="s">
        <v>618</v>
      </c>
      <c r="G14" s="77">
        <v>3198400</v>
      </c>
      <c r="H14" s="77">
        <v>2646400</v>
      </c>
      <c r="I14" s="77">
        <v>2827800</v>
      </c>
      <c r="J14" s="82" t="s">
        <v>37</v>
      </c>
      <c r="BA14" s="65" t="s">
        <v>53</v>
      </c>
      <c r="BB14" s="65" t="s">
        <v>1385</v>
      </c>
    </row>
    <row r="15" spans="1:54" ht="14.1" customHeight="1" x14ac:dyDescent="0.2">
      <c r="B15" s="25" t="s">
        <v>68</v>
      </c>
      <c r="C15" s="130"/>
      <c r="D15" s="148"/>
      <c r="E15" s="148"/>
      <c r="F15" s="36" t="s">
        <v>1161</v>
      </c>
      <c r="G15" s="48">
        <v>0</v>
      </c>
      <c r="H15" s="48">
        <v>0</v>
      </c>
      <c r="I15" s="48">
        <v>0</v>
      </c>
      <c r="J15" s="25" t="s">
        <v>68</v>
      </c>
      <c r="BA15" s="65" t="s">
        <v>54</v>
      </c>
      <c r="BB15" s="65" t="s">
        <v>1386</v>
      </c>
    </row>
    <row r="16" spans="1:54" ht="14.1" customHeight="1" x14ac:dyDescent="0.2">
      <c r="B16" s="25" t="s">
        <v>87</v>
      </c>
      <c r="C16" s="130"/>
      <c r="D16" s="148"/>
      <c r="E16" s="133"/>
      <c r="F16" s="36" t="s">
        <v>1225</v>
      </c>
      <c r="G16" s="48">
        <v>3198400</v>
      </c>
      <c r="H16" s="48">
        <v>2646400</v>
      </c>
      <c r="I16" s="48">
        <v>2827800</v>
      </c>
      <c r="J16" s="25" t="s">
        <v>87</v>
      </c>
      <c r="BA16" s="65" t="s">
        <v>55</v>
      </c>
      <c r="BB16" s="65" t="s">
        <v>933</v>
      </c>
    </row>
    <row r="17" spans="2:54" ht="14.1" customHeight="1" x14ac:dyDescent="0.2">
      <c r="B17" s="25" t="s">
        <v>101</v>
      </c>
      <c r="C17" s="130"/>
      <c r="D17" s="148"/>
      <c r="E17" s="132" t="s">
        <v>1003</v>
      </c>
      <c r="F17" s="133"/>
      <c r="G17" s="48">
        <v>3321900</v>
      </c>
      <c r="H17" s="48">
        <v>3313900</v>
      </c>
      <c r="I17" s="48">
        <v>3426000</v>
      </c>
      <c r="J17" s="25" t="s">
        <v>101</v>
      </c>
      <c r="BA17" s="65" t="s">
        <v>58</v>
      </c>
      <c r="BB17" s="65" t="s">
        <v>603</v>
      </c>
    </row>
    <row r="18" spans="2:54" ht="14.1" customHeight="1" x14ac:dyDescent="0.2">
      <c r="B18" s="25" t="s">
        <v>112</v>
      </c>
      <c r="C18" s="130"/>
      <c r="D18" s="148"/>
      <c r="E18" s="24"/>
      <c r="F18" s="36" t="s">
        <v>1034</v>
      </c>
      <c r="G18" s="48">
        <v>0</v>
      </c>
      <c r="H18" s="48">
        <v>0</v>
      </c>
      <c r="I18" s="48">
        <v>0</v>
      </c>
      <c r="J18" s="25" t="s">
        <v>112</v>
      </c>
      <c r="BA18" s="65" t="s">
        <v>59</v>
      </c>
      <c r="BB18" s="65" t="s">
        <v>879</v>
      </c>
    </row>
    <row r="19" spans="2:54" ht="14.1" customHeight="1" x14ac:dyDescent="0.2">
      <c r="B19" s="25" t="s">
        <v>117</v>
      </c>
      <c r="C19" s="130"/>
      <c r="D19" s="148"/>
      <c r="E19" s="132" t="s">
        <v>1240</v>
      </c>
      <c r="F19" s="133"/>
      <c r="G19" s="48">
        <v>6520300</v>
      </c>
      <c r="H19" s="48">
        <v>5960300</v>
      </c>
      <c r="I19" s="48">
        <v>6253800</v>
      </c>
      <c r="J19" s="25" t="s">
        <v>117</v>
      </c>
      <c r="BA19" s="65" t="s">
        <v>61</v>
      </c>
      <c r="BB19" s="65" t="s">
        <v>608</v>
      </c>
    </row>
    <row r="20" spans="2:54" ht="14.1" customHeight="1" x14ac:dyDescent="0.2">
      <c r="B20" s="25" t="s">
        <v>245</v>
      </c>
      <c r="C20" s="130"/>
      <c r="D20" s="148"/>
      <c r="E20" s="146" t="s">
        <v>1033</v>
      </c>
      <c r="F20" s="36" t="s">
        <v>1397</v>
      </c>
      <c r="G20" s="48">
        <v>5489400</v>
      </c>
      <c r="H20" s="48">
        <v>4959300</v>
      </c>
      <c r="I20" s="48">
        <v>5079100</v>
      </c>
      <c r="J20" s="25" t="s">
        <v>245</v>
      </c>
      <c r="BA20" s="65" t="s">
        <v>65</v>
      </c>
      <c r="BB20" s="65" t="s">
        <v>1154</v>
      </c>
    </row>
    <row r="21" spans="2:54" ht="14.1" customHeight="1" x14ac:dyDescent="0.2">
      <c r="B21" s="25" t="s">
        <v>246</v>
      </c>
      <c r="C21" s="130"/>
      <c r="D21" s="148"/>
      <c r="E21" s="148"/>
      <c r="F21" s="36" t="s">
        <v>1398</v>
      </c>
      <c r="G21" s="48">
        <v>59700</v>
      </c>
      <c r="H21" s="48">
        <v>59000</v>
      </c>
      <c r="I21" s="48">
        <v>63400</v>
      </c>
      <c r="J21" s="25" t="s">
        <v>246</v>
      </c>
      <c r="BA21" s="65" t="s">
        <v>71</v>
      </c>
      <c r="BB21" s="65" t="s">
        <v>1088</v>
      </c>
    </row>
    <row r="22" spans="2:54" ht="14.1" customHeight="1" x14ac:dyDescent="0.2">
      <c r="B22" s="25" t="s">
        <v>274</v>
      </c>
      <c r="C22" s="130"/>
      <c r="D22" s="133"/>
      <c r="E22" s="133"/>
      <c r="F22" s="36" t="s">
        <v>1399</v>
      </c>
      <c r="G22" s="48">
        <v>971200</v>
      </c>
      <c r="H22" s="48">
        <v>942000</v>
      </c>
      <c r="I22" s="48">
        <v>1111300</v>
      </c>
      <c r="J22" s="25" t="s">
        <v>274</v>
      </c>
      <c r="BA22" s="65" t="s">
        <v>72</v>
      </c>
      <c r="BB22" s="65" t="s">
        <v>1089</v>
      </c>
    </row>
    <row r="23" spans="2:54" ht="14.1" customHeight="1" x14ac:dyDescent="0.2">
      <c r="B23" s="25" t="s">
        <v>39</v>
      </c>
      <c r="C23" s="130"/>
      <c r="D23" s="146" t="s">
        <v>1396</v>
      </c>
      <c r="E23" s="146" t="s">
        <v>1009</v>
      </c>
      <c r="F23" s="36" t="s">
        <v>618</v>
      </c>
      <c r="G23" s="48">
        <v>0</v>
      </c>
      <c r="H23" s="48">
        <v>0</v>
      </c>
      <c r="I23" s="48">
        <v>0</v>
      </c>
      <c r="J23" s="25" t="s">
        <v>39</v>
      </c>
      <c r="BA23" s="65" t="s">
        <v>75</v>
      </c>
      <c r="BB23" s="65" t="s">
        <v>360</v>
      </c>
    </row>
    <row r="24" spans="2:54" ht="14.1" customHeight="1" x14ac:dyDescent="0.2">
      <c r="B24" s="25" t="s">
        <v>46</v>
      </c>
      <c r="C24" s="130"/>
      <c r="D24" s="148"/>
      <c r="E24" s="148"/>
      <c r="F24" s="36" t="s">
        <v>1161</v>
      </c>
      <c r="G24" s="48">
        <v>0</v>
      </c>
      <c r="H24" s="48">
        <v>0</v>
      </c>
      <c r="I24" s="48">
        <v>0</v>
      </c>
      <c r="J24" s="25" t="s">
        <v>46</v>
      </c>
      <c r="BA24" s="65" t="s">
        <v>77</v>
      </c>
      <c r="BB24" s="65" t="s">
        <v>425</v>
      </c>
    </row>
    <row r="25" spans="2:54" ht="14.1" customHeight="1" x14ac:dyDescent="0.2">
      <c r="B25" s="25" t="s">
        <v>50</v>
      </c>
      <c r="C25" s="130"/>
      <c r="D25" s="148"/>
      <c r="E25" s="133"/>
      <c r="F25" s="36" t="s">
        <v>1225</v>
      </c>
      <c r="G25" s="48">
        <v>0</v>
      </c>
      <c r="H25" s="48">
        <v>0</v>
      </c>
      <c r="I25" s="48">
        <v>0</v>
      </c>
      <c r="J25" s="25" t="s">
        <v>50</v>
      </c>
      <c r="BA25" s="65" t="s">
        <v>81</v>
      </c>
      <c r="BB25" s="65" t="s">
        <v>931</v>
      </c>
    </row>
    <row r="26" spans="2:54" ht="14.1" customHeight="1" x14ac:dyDescent="0.2">
      <c r="B26" s="25" t="s">
        <v>57</v>
      </c>
      <c r="C26" s="130"/>
      <c r="D26" s="148"/>
      <c r="E26" s="132" t="s">
        <v>1003</v>
      </c>
      <c r="F26" s="133"/>
      <c r="G26" s="48">
        <v>0</v>
      </c>
      <c r="H26" s="48">
        <v>0</v>
      </c>
      <c r="I26" s="48">
        <v>0</v>
      </c>
      <c r="J26" s="25" t="s">
        <v>57</v>
      </c>
      <c r="BA26" s="65" t="s">
        <v>82</v>
      </c>
      <c r="BB26" s="65" t="s">
        <v>932</v>
      </c>
    </row>
    <row r="27" spans="2:54" ht="14.1" customHeight="1" x14ac:dyDescent="0.2">
      <c r="B27" s="25" t="s">
        <v>60</v>
      </c>
      <c r="C27" s="130"/>
      <c r="D27" s="148"/>
      <c r="E27" s="24"/>
      <c r="F27" s="36" t="s">
        <v>1034</v>
      </c>
      <c r="G27" s="48">
        <v>0</v>
      </c>
      <c r="H27" s="48">
        <v>0</v>
      </c>
      <c r="I27" s="48">
        <v>0</v>
      </c>
      <c r="J27" s="25" t="s">
        <v>60</v>
      </c>
      <c r="BA27" s="65" t="s">
        <v>84</v>
      </c>
      <c r="BB27" s="65" t="s">
        <v>339</v>
      </c>
    </row>
    <row r="28" spans="2:54" ht="14.1" customHeight="1" x14ac:dyDescent="0.2">
      <c r="B28" s="25" t="s">
        <v>62</v>
      </c>
      <c r="C28" s="130"/>
      <c r="D28" s="133"/>
      <c r="E28" s="146" t="s">
        <v>1242</v>
      </c>
      <c r="F28" s="133"/>
      <c r="G28" s="48">
        <v>0</v>
      </c>
      <c r="H28" s="48">
        <v>0</v>
      </c>
      <c r="I28" s="48">
        <v>0</v>
      </c>
      <c r="J28" s="25" t="s">
        <v>62</v>
      </c>
      <c r="BA28" s="65" t="s">
        <v>90</v>
      </c>
      <c r="BB28" s="65" t="s">
        <v>734</v>
      </c>
    </row>
    <row r="29" spans="2:54" ht="14.1" customHeight="1" x14ac:dyDescent="0.2">
      <c r="B29" s="25" t="s">
        <v>63</v>
      </c>
      <c r="C29" s="131"/>
      <c r="D29" s="132" t="s">
        <v>1241</v>
      </c>
      <c r="E29" s="143"/>
      <c r="F29" s="133"/>
      <c r="G29" s="48">
        <v>6520300</v>
      </c>
      <c r="H29" s="48">
        <v>5960300</v>
      </c>
      <c r="I29" s="48">
        <v>6253800</v>
      </c>
      <c r="J29" s="25" t="s">
        <v>63</v>
      </c>
      <c r="BA29" s="65" t="s">
        <v>94</v>
      </c>
      <c r="BB29" s="65" t="s">
        <v>1380</v>
      </c>
    </row>
    <row r="30" spans="2:54" ht="14.1" customHeight="1" x14ac:dyDescent="0.2">
      <c r="B30" s="25" t="s">
        <v>64</v>
      </c>
      <c r="C30" s="129" t="s">
        <v>1548</v>
      </c>
      <c r="D30" s="132" t="s">
        <v>1553</v>
      </c>
      <c r="E30" s="143"/>
      <c r="F30" s="133"/>
      <c r="G30" s="48">
        <v>4946600</v>
      </c>
      <c r="H30" s="48">
        <v>4519300</v>
      </c>
      <c r="I30" s="48">
        <v>4573000</v>
      </c>
      <c r="J30" s="25" t="s">
        <v>64</v>
      </c>
      <c r="BA30" s="65" t="s">
        <v>100</v>
      </c>
      <c r="BB30" s="65" t="s">
        <v>535</v>
      </c>
    </row>
    <row r="31" spans="2:54" ht="14.1" customHeight="1" x14ac:dyDescent="0.2">
      <c r="B31" s="25" t="s">
        <v>66</v>
      </c>
      <c r="C31" s="130"/>
      <c r="D31" s="132" t="s">
        <v>1549</v>
      </c>
      <c r="E31" s="143"/>
      <c r="F31" s="133"/>
      <c r="G31" s="48">
        <v>1023800</v>
      </c>
      <c r="H31" s="48">
        <v>942300</v>
      </c>
      <c r="I31" s="48">
        <v>941400</v>
      </c>
      <c r="J31" s="25" t="s">
        <v>66</v>
      </c>
      <c r="BA31" s="65" t="s">
        <v>103</v>
      </c>
      <c r="BB31" s="65" t="s">
        <v>930</v>
      </c>
    </row>
    <row r="32" spans="2:54" ht="14.1" customHeight="1" x14ac:dyDescent="0.2">
      <c r="B32" s="25" t="s">
        <v>67</v>
      </c>
      <c r="C32" s="130"/>
      <c r="D32" s="132" t="s">
        <v>1550</v>
      </c>
      <c r="E32" s="143"/>
      <c r="F32" s="133"/>
      <c r="G32" s="48">
        <v>549900</v>
      </c>
      <c r="H32" s="48">
        <v>498700</v>
      </c>
      <c r="I32" s="48">
        <v>623000</v>
      </c>
      <c r="J32" s="25" t="s">
        <v>67</v>
      </c>
      <c r="BA32" s="65" t="s">
        <v>110</v>
      </c>
      <c r="BB32" s="65" t="s">
        <v>1126</v>
      </c>
    </row>
    <row r="33" spans="2:54" ht="14.1" customHeight="1" x14ac:dyDescent="0.2">
      <c r="B33" s="25" t="s">
        <v>69</v>
      </c>
      <c r="C33" s="130"/>
      <c r="D33" s="132" t="s">
        <v>1551</v>
      </c>
      <c r="E33" s="143"/>
      <c r="F33" s="133"/>
      <c r="G33" s="48">
        <v>0</v>
      </c>
      <c r="H33" s="48">
        <v>0</v>
      </c>
      <c r="I33" s="48">
        <v>116400</v>
      </c>
      <c r="J33" s="25" t="s">
        <v>69</v>
      </c>
      <c r="BA33" s="65" t="s">
        <v>113</v>
      </c>
      <c r="BB33" s="65" t="s">
        <v>1151</v>
      </c>
    </row>
    <row r="34" spans="2:54" ht="14.1" customHeight="1" x14ac:dyDescent="0.2">
      <c r="B34" s="25" t="s">
        <v>73</v>
      </c>
      <c r="C34" s="131"/>
      <c r="D34" s="146" t="s">
        <v>1552</v>
      </c>
      <c r="E34" s="172"/>
      <c r="F34" s="133"/>
      <c r="G34" s="48">
        <v>0</v>
      </c>
      <c r="H34" s="48">
        <v>0</v>
      </c>
      <c r="I34" s="48">
        <v>0</v>
      </c>
      <c r="J34" s="25" t="s">
        <v>73</v>
      </c>
      <c r="BA34" s="65" t="s">
        <v>114</v>
      </c>
      <c r="BB34" s="65" t="s">
        <v>1381</v>
      </c>
    </row>
    <row r="35" spans="2:54" ht="14.1" customHeight="1" x14ac:dyDescent="0.2">
      <c r="B35" s="27" t="s">
        <v>74</v>
      </c>
      <c r="C35" s="129" t="s">
        <v>1205</v>
      </c>
      <c r="D35" s="172"/>
      <c r="E35" s="172"/>
      <c r="F35" s="135"/>
      <c r="G35" s="49">
        <v>6520300</v>
      </c>
      <c r="H35" s="49">
        <v>5960300</v>
      </c>
      <c r="I35" s="49">
        <v>6253800</v>
      </c>
      <c r="J35" s="27" t="s">
        <v>74</v>
      </c>
      <c r="BA35" s="65" t="s">
        <v>115</v>
      </c>
      <c r="BB35" s="65" t="s">
        <v>946</v>
      </c>
    </row>
    <row r="36" spans="2:54" ht="15" x14ac:dyDescent="0.2">
      <c r="BA36" s="65" t="s">
        <v>116</v>
      </c>
      <c r="BB36" s="65" t="s">
        <v>1505</v>
      </c>
    </row>
    <row r="37" spans="2:54" ht="15" x14ac:dyDescent="0.2">
      <c r="BA37" s="65" t="s">
        <v>118</v>
      </c>
      <c r="BB37" s="65" t="s">
        <v>906</v>
      </c>
    </row>
    <row r="38" spans="2:54" ht="15" x14ac:dyDescent="0.2">
      <c r="BA38" s="65" t="s">
        <v>244</v>
      </c>
      <c r="BB38" s="65" t="s">
        <v>660</v>
      </c>
    </row>
    <row r="39" spans="2:54" ht="15" x14ac:dyDescent="0.2">
      <c r="BA39" s="65" t="s">
        <v>247</v>
      </c>
      <c r="BB39" s="65" t="s">
        <v>674</v>
      </c>
    </row>
    <row r="40" spans="2:54" ht="15" x14ac:dyDescent="0.2">
      <c r="BA40" s="65" t="s">
        <v>248</v>
      </c>
      <c r="BB40" s="65" t="s">
        <v>673</v>
      </c>
    </row>
    <row r="41" spans="2:54" ht="15" x14ac:dyDescent="0.2"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C35:F35"/>
    <mergeCell ref="C30:C34"/>
    <mergeCell ref="D30:F30"/>
    <mergeCell ref="D31:F31"/>
    <mergeCell ref="D32:F32"/>
    <mergeCell ref="D33:F33"/>
    <mergeCell ref="D34:F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28515625" customWidth="1"/>
    <col min="4" max="4" width="16" customWidth="1"/>
    <col min="5" max="5" width="18.28515625" customWidth="1"/>
    <col min="6" max="6" width="19.140625" customWidth="1"/>
    <col min="7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156"/>
      <c r="B7" s="15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174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4.1" customHeight="1" x14ac:dyDescent="0.2">
      <c r="BA10" s="65" t="s">
        <v>48</v>
      </c>
      <c r="BB10" s="65" t="s">
        <v>731</v>
      </c>
    </row>
    <row r="11" spans="1:54" ht="15" x14ac:dyDescent="0.2">
      <c r="C11" s="178" t="s">
        <v>175</v>
      </c>
      <c r="D11" s="140"/>
      <c r="E11" s="140"/>
      <c r="F11" s="141"/>
      <c r="G11" s="13"/>
      <c r="H11" s="13"/>
      <c r="I11" s="13"/>
      <c r="BA11" s="65" t="s">
        <v>49</v>
      </c>
      <c r="BB11" s="65" t="s">
        <v>729</v>
      </c>
    </row>
    <row r="12" spans="1:54" ht="14.1" customHeight="1" x14ac:dyDescent="0.2">
      <c r="BA12" s="65" t="s">
        <v>51</v>
      </c>
      <c r="BB12" s="65" t="s">
        <v>787</v>
      </c>
    </row>
    <row r="13" spans="1:54" ht="14.1" customHeight="1" x14ac:dyDescent="0.2">
      <c r="B13" s="11"/>
      <c r="C13" s="30"/>
      <c r="D13" s="83" t="s">
        <v>620</v>
      </c>
      <c r="E13" s="30"/>
      <c r="F13" s="12"/>
      <c r="G13" s="44" t="s">
        <v>1542</v>
      </c>
      <c r="H13" s="50" t="s">
        <v>1425</v>
      </c>
      <c r="I13" s="50" t="s">
        <v>1518</v>
      </c>
      <c r="BA13" s="65" t="s">
        <v>52</v>
      </c>
      <c r="BB13" s="65" t="s">
        <v>948</v>
      </c>
    </row>
    <row r="14" spans="1:54" ht="14.1" customHeight="1" x14ac:dyDescent="0.2">
      <c r="B14" s="9"/>
      <c r="C14" s="28"/>
      <c r="D14" s="28"/>
      <c r="E14" s="28"/>
      <c r="F14" s="10"/>
      <c r="G14" s="44" t="s">
        <v>639</v>
      </c>
      <c r="H14" s="50" t="s">
        <v>639</v>
      </c>
      <c r="I14" s="50" t="s">
        <v>639</v>
      </c>
      <c r="BA14" s="65" t="s">
        <v>53</v>
      </c>
      <c r="BB14" s="65" t="s">
        <v>1385</v>
      </c>
    </row>
    <row r="15" spans="1:54" ht="14.1" customHeight="1" x14ac:dyDescent="0.2">
      <c r="B15" s="22" t="s">
        <v>174</v>
      </c>
      <c r="C15" s="161"/>
      <c r="D15" s="173"/>
      <c r="E15" s="173"/>
      <c r="F15" s="162"/>
      <c r="G15" s="46" t="s">
        <v>37</v>
      </c>
      <c r="H15" s="51" t="s">
        <v>37</v>
      </c>
      <c r="I15" s="47" t="s">
        <v>37</v>
      </c>
      <c r="J15" s="63"/>
      <c r="BA15" s="65" t="s">
        <v>54</v>
      </c>
      <c r="BB15" s="65" t="s">
        <v>1386</v>
      </c>
    </row>
    <row r="16" spans="1:54" ht="14.1" customHeight="1" x14ac:dyDescent="0.2">
      <c r="B16" s="25" t="s">
        <v>37</v>
      </c>
      <c r="C16" s="136" t="s">
        <v>738</v>
      </c>
      <c r="D16" s="137" t="s">
        <v>742</v>
      </c>
      <c r="E16" s="140"/>
      <c r="F16" s="138"/>
      <c r="G16" s="48">
        <v>632000</v>
      </c>
      <c r="H16" s="48">
        <v>569500</v>
      </c>
      <c r="I16" s="48">
        <v>583700</v>
      </c>
      <c r="J16" s="82" t="s">
        <v>37</v>
      </c>
      <c r="BA16" s="65" t="s">
        <v>55</v>
      </c>
      <c r="BB16" s="65" t="s">
        <v>933</v>
      </c>
    </row>
    <row r="17" spans="2:54" ht="14.1" customHeight="1" x14ac:dyDescent="0.2">
      <c r="B17" s="25" t="s">
        <v>68</v>
      </c>
      <c r="C17" s="130"/>
      <c r="D17" s="132" t="s">
        <v>745</v>
      </c>
      <c r="E17" s="143"/>
      <c r="F17" s="133"/>
      <c r="G17" s="48">
        <v>0</v>
      </c>
      <c r="H17" s="48">
        <v>0</v>
      </c>
      <c r="I17" s="48">
        <v>0</v>
      </c>
      <c r="J17" s="25" t="s">
        <v>68</v>
      </c>
      <c r="BA17" s="65" t="s">
        <v>58</v>
      </c>
      <c r="BB17" s="65" t="s">
        <v>603</v>
      </c>
    </row>
    <row r="18" spans="2:54" ht="14.1" customHeight="1" x14ac:dyDescent="0.2">
      <c r="B18" s="25" t="s">
        <v>87</v>
      </c>
      <c r="C18" s="130"/>
      <c r="D18" s="132" t="s">
        <v>746</v>
      </c>
      <c r="E18" s="143"/>
      <c r="F18" s="133"/>
      <c r="G18" s="48">
        <v>51700</v>
      </c>
      <c r="H18" s="48">
        <v>50700</v>
      </c>
      <c r="I18" s="48">
        <v>53200</v>
      </c>
      <c r="J18" s="25" t="s">
        <v>87</v>
      </c>
      <c r="BA18" s="65" t="s">
        <v>59</v>
      </c>
      <c r="BB18" s="65" t="s">
        <v>879</v>
      </c>
    </row>
    <row r="19" spans="2:54" ht="14.1" customHeight="1" x14ac:dyDescent="0.2">
      <c r="B19" s="25" t="s">
        <v>101</v>
      </c>
      <c r="C19" s="131"/>
      <c r="D19" s="132" t="s">
        <v>1210</v>
      </c>
      <c r="E19" s="143"/>
      <c r="F19" s="133"/>
      <c r="G19" s="48">
        <v>683700</v>
      </c>
      <c r="H19" s="48">
        <v>620200</v>
      </c>
      <c r="I19" s="48">
        <v>636900</v>
      </c>
      <c r="J19" s="25" t="s">
        <v>101</v>
      </c>
      <c r="BA19" s="65" t="s">
        <v>61</v>
      </c>
      <c r="BB19" s="65" t="s">
        <v>608</v>
      </c>
    </row>
    <row r="20" spans="2:54" ht="14.1" customHeight="1" x14ac:dyDescent="0.2">
      <c r="B20" s="25" t="s">
        <v>112</v>
      </c>
      <c r="C20" s="129" t="s">
        <v>965</v>
      </c>
      <c r="D20" s="132" t="s">
        <v>1252</v>
      </c>
      <c r="E20" s="143"/>
      <c r="F20" s="133"/>
      <c r="G20" s="48">
        <v>4378300</v>
      </c>
      <c r="H20" s="48">
        <v>4383800</v>
      </c>
      <c r="I20" s="48">
        <v>4510700</v>
      </c>
      <c r="J20" s="25" t="s">
        <v>112</v>
      </c>
      <c r="BA20" s="65" t="s">
        <v>65</v>
      </c>
      <c r="BB20" s="65" t="s">
        <v>1154</v>
      </c>
    </row>
    <row r="21" spans="2:54" ht="14.1" customHeight="1" x14ac:dyDescent="0.2">
      <c r="B21" s="25" t="s">
        <v>117</v>
      </c>
      <c r="C21" s="130"/>
      <c r="D21" s="132" t="s">
        <v>1267</v>
      </c>
      <c r="E21" s="143"/>
      <c r="F21" s="133"/>
      <c r="G21" s="48">
        <v>5400</v>
      </c>
      <c r="H21" s="48">
        <v>4100</v>
      </c>
      <c r="I21" s="48">
        <v>4300</v>
      </c>
      <c r="J21" s="25" t="s">
        <v>117</v>
      </c>
      <c r="BA21" s="65" t="s">
        <v>71</v>
      </c>
      <c r="BB21" s="65" t="s">
        <v>1088</v>
      </c>
    </row>
    <row r="22" spans="2:54" ht="14.1" customHeight="1" x14ac:dyDescent="0.2">
      <c r="B22" s="25" t="s">
        <v>245</v>
      </c>
      <c r="C22" s="130"/>
      <c r="D22" s="132" t="s">
        <v>1268</v>
      </c>
      <c r="E22" s="143"/>
      <c r="F22" s="133"/>
      <c r="G22" s="48">
        <v>441500</v>
      </c>
      <c r="H22" s="48">
        <v>399700</v>
      </c>
      <c r="I22" s="48">
        <v>404700</v>
      </c>
      <c r="J22" s="25" t="s">
        <v>245</v>
      </c>
      <c r="BA22" s="65" t="s">
        <v>72</v>
      </c>
      <c r="BB22" s="65" t="s">
        <v>1089</v>
      </c>
    </row>
    <row r="23" spans="2:54" ht="14.1" customHeight="1" x14ac:dyDescent="0.2">
      <c r="B23" s="25" t="s">
        <v>246</v>
      </c>
      <c r="C23" s="131"/>
      <c r="D23" s="132" t="s">
        <v>1221</v>
      </c>
      <c r="E23" s="143"/>
      <c r="F23" s="133"/>
      <c r="G23" s="48">
        <v>4825200</v>
      </c>
      <c r="H23" s="48">
        <v>4787600</v>
      </c>
      <c r="I23" s="48">
        <v>4919700</v>
      </c>
      <c r="J23" s="25" t="s">
        <v>246</v>
      </c>
      <c r="BA23" s="65" t="s">
        <v>75</v>
      </c>
      <c r="BB23" s="65" t="s">
        <v>360</v>
      </c>
    </row>
    <row r="24" spans="2:54" ht="14.1" customHeight="1" x14ac:dyDescent="0.2">
      <c r="B24" s="25" t="s">
        <v>274</v>
      </c>
      <c r="C24" s="129" t="s">
        <v>936</v>
      </c>
      <c r="D24" s="132" t="s">
        <v>939</v>
      </c>
      <c r="E24" s="143"/>
      <c r="F24" s="133"/>
      <c r="G24" s="57">
        <v>13.1</v>
      </c>
      <c r="H24" s="57">
        <v>11.89</v>
      </c>
      <c r="I24" s="57">
        <v>11.87</v>
      </c>
      <c r="J24" s="25" t="s">
        <v>274</v>
      </c>
      <c r="BA24" s="65" t="s">
        <v>77</v>
      </c>
      <c r="BB24" s="65" t="s">
        <v>425</v>
      </c>
    </row>
    <row r="25" spans="2:54" ht="14.1" customHeight="1" x14ac:dyDescent="0.2">
      <c r="B25" s="25" t="s">
        <v>39</v>
      </c>
      <c r="C25" s="130"/>
      <c r="D25" s="132" t="s">
        <v>935</v>
      </c>
      <c r="E25" s="143"/>
      <c r="F25" s="133"/>
      <c r="G25" s="57">
        <v>14.1693608555086</v>
      </c>
      <c r="H25" s="57">
        <v>12.954298604728899</v>
      </c>
      <c r="I25" s="57">
        <v>12.945911336057099</v>
      </c>
      <c r="J25" s="25" t="s">
        <v>39</v>
      </c>
      <c r="BA25" s="65" t="s">
        <v>81</v>
      </c>
      <c r="BB25" s="65" t="s">
        <v>931</v>
      </c>
    </row>
    <row r="26" spans="2:54" ht="14.1" customHeight="1" x14ac:dyDescent="0.2">
      <c r="B26" s="25" t="s">
        <v>46</v>
      </c>
      <c r="C26" s="130"/>
      <c r="D26" s="132" t="s">
        <v>938</v>
      </c>
      <c r="E26" s="143"/>
      <c r="F26" s="133"/>
      <c r="G26" s="57">
        <v>9</v>
      </c>
      <c r="H26" s="57">
        <v>9</v>
      </c>
      <c r="I26" s="57">
        <v>9</v>
      </c>
      <c r="J26" s="25" t="s">
        <v>46</v>
      </c>
      <c r="BA26" s="65" t="s">
        <v>82</v>
      </c>
      <c r="BB26" s="65" t="s">
        <v>932</v>
      </c>
    </row>
    <row r="27" spans="2:54" ht="14.1" customHeight="1" x14ac:dyDescent="0.2">
      <c r="B27" s="25" t="s">
        <v>50</v>
      </c>
      <c r="C27" s="131"/>
      <c r="D27" s="132" t="s">
        <v>934</v>
      </c>
      <c r="E27" s="143"/>
      <c r="F27" s="133"/>
      <c r="G27" s="57">
        <v>12.5</v>
      </c>
      <c r="H27" s="57">
        <v>12.5</v>
      </c>
      <c r="I27" s="57">
        <v>12.5</v>
      </c>
      <c r="J27" s="25" t="s">
        <v>50</v>
      </c>
      <c r="BA27" s="65" t="s">
        <v>84</v>
      </c>
      <c r="BB27" s="65" t="s">
        <v>339</v>
      </c>
    </row>
    <row r="28" spans="2:54" ht="14.1" customHeight="1" x14ac:dyDescent="0.2">
      <c r="B28" s="25" t="s">
        <v>57</v>
      </c>
      <c r="C28" s="129" t="s">
        <v>1463</v>
      </c>
      <c r="D28" s="146" t="s">
        <v>741</v>
      </c>
      <c r="E28" s="132" t="s">
        <v>739</v>
      </c>
      <c r="F28" s="133"/>
      <c r="G28" s="48">
        <v>640300</v>
      </c>
      <c r="H28" s="48">
        <v>578100</v>
      </c>
      <c r="I28" s="48">
        <v>591900</v>
      </c>
      <c r="J28" s="25" t="s">
        <v>57</v>
      </c>
      <c r="BA28" s="65" t="s">
        <v>90</v>
      </c>
      <c r="BB28" s="65" t="s">
        <v>734</v>
      </c>
    </row>
    <row r="29" spans="2:54" ht="14.1" customHeight="1" x14ac:dyDescent="0.2">
      <c r="B29" s="25" t="s">
        <v>60</v>
      </c>
      <c r="C29" s="130"/>
      <c r="D29" s="148"/>
      <c r="E29" s="132" t="s">
        <v>733</v>
      </c>
      <c r="F29" s="133"/>
      <c r="G29" s="48">
        <v>9600</v>
      </c>
      <c r="H29" s="48">
        <v>9600</v>
      </c>
      <c r="I29" s="48">
        <v>9600</v>
      </c>
      <c r="J29" s="25" t="s">
        <v>60</v>
      </c>
      <c r="BA29" s="65" t="s">
        <v>94</v>
      </c>
      <c r="BB29" s="65" t="s">
        <v>1380</v>
      </c>
    </row>
    <row r="30" spans="2:54" ht="24.95" customHeight="1" x14ac:dyDescent="0.2">
      <c r="B30" s="25" t="s">
        <v>62</v>
      </c>
      <c r="C30" s="130"/>
      <c r="D30" s="148"/>
      <c r="E30" s="132" t="s">
        <v>1273</v>
      </c>
      <c r="F30" s="133"/>
      <c r="G30" s="48">
        <v>630700</v>
      </c>
      <c r="H30" s="48">
        <v>568500</v>
      </c>
      <c r="I30" s="48">
        <v>582300</v>
      </c>
      <c r="J30" s="25" t="s">
        <v>62</v>
      </c>
      <c r="BA30" s="65" t="s">
        <v>100</v>
      </c>
      <c r="BB30" s="65" t="s">
        <v>535</v>
      </c>
    </row>
    <row r="31" spans="2:54" ht="24.95" customHeight="1" x14ac:dyDescent="0.2">
      <c r="B31" s="25" t="s">
        <v>63</v>
      </c>
      <c r="C31" s="130"/>
      <c r="D31" s="148"/>
      <c r="E31" s="146" t="s">
        <v>853</v>
      </c>
      <c r="F31" s="36" t="s">
        <v>1032</v>
      </c>
      <c r="G31" s="48">
        <v>0</v>
      </c>
      <c r="H31" s="48">
        <v>0</v>
      </c>
      <c r="I31" s="48">
        <v>0</v>
      </c>
      <c r="J31" s="25" t="s">
        <v>63</v>
      </c>
      <c r="BA31" s="65" t="s">
        <v>103</v>
      </c>
      <c r="BB31" s="65" t="s">
        <v>930</v>
      </c>
    </row>
    <row r="32" spans="2:54" ht="14.1" customHeight="1" x14ac:dyDescent="0.2">
      <c r="B32" s="25" t="s">
        <v>64</v>
      </c>
      <c r="C32" s="130"/>
      <c r="D32" s="148"/>
      <c r="E32" s="148"/>
      <c r="F32" s="36" t="s">
        <v>1104</v>
      </c>
      <c r="G32" s="48">
        <v>0</v>
      </c>
      <c r="H32" s="48">
        <v>0</v>
      </c>
      <c r="I32" s="48">
        <v>0</v>
      </c>
      <c r="J32" s="25" t="s">
        <v>64</v>
      </c>
      <c r="BA32" s="65" t="s">
        <v>110</v>
      </c>
      <c r="BB32" s="65" t="s">
        <v>1126</v>
      </c>
    </row>
    <row r="33" spans="2:54" ht="24.95" customHeight="1" x14ac:dyDescent="0.2">
      <c r="B33" s="25" t="s">
        <v>66</v>
      </c>
      <c r="C33" s="130"/>
      <c r="D33" s="148"/>
      <c r="E33" s="148"/>
      <c r="F33" s="36" t="s">
        <v>839</v>
      </c>
      <c r="G33" s="48">
        <v>0</v>
      </c>
      <c r="H33" s="48">
        <v>0</v>
      </c>
      <c r="I33" s="48">
        <v>0</v>
      </c>
      <c r="J33" s="25" t="s">
        <v>66</v>
      </c>
      <c r="BA33" s="65" t="s">
        <v>113</v>
      </c>
      <c r="BB33" s="65" t="s">
        <v>1151</v>
      </c>
    </row>
    <row r="34" spans="2:54" ht="24.95" customHeight="1" x14ac:dyDescent="0.2">
      <c r="B34" s="25" t="s">
        <v>67</v>
      </c>
      <c r="C34" s="130"/>
      <c r="D34" s="148"/>
      <c r="E34" s="148"/>
      <c r="F34" s="36" t="s">
        <v>854</v>
      </c>
      <c r="G34" s="48">
        <v>0</v>
      </c>
      <c r="H34" s="48">
        <v>700</v>
      </c>
      <c r="I34" s="48">
        <v>300</v>
      </c>
      <c r="J34" s="25" t="s">
        <v>67</v>
      </c>
      <c r="BA34" s="65" t="s">
        <v>114</v>
      </c>
      <c r="BB34" s="65" t="s">
        <v>1381</v>
      </c>
    </row>
    <row r="35" spans="2:54" ht="50.1" customHeight="1" x14ac:dyDescent="0.2">
      <c r="B35" s="25" t="s">
        <v>69</v>
      </c>
      <c r="C35" s="130"/>
      <c r="D35" s="148"/>
      <c r="E35" s="148"/>
      <c r="F35" s="36" t="s">
        <v>1218</v>
      </c>
      <c r="G35" s="48">
        <v>0</v>
      </c>
      <c r="H35" s="48">
        <v>700</v>
      </c>
      <c r="I35" s="48">
        <v>300</v>
      </c>
      <c r="J35" s="25" t="s">
        <v>69</v>
      </c>
      <c r="BA35" s="65" t="s">
        <v>115</v>
      </c>
      <c r="BB35" s="65" t="s">
        <v>946</v>
      </c>
    </row>
    <row r="36" spans="2:54" ht="24.95" customHeight="1" x14ac:dyDescent="0.2">
      <c r="B36" s="25" t="s">
        <v>73</v>
      </c>
      <c r="C36" s="130"/>
      <c r="D36" s="148"/>
      <c r="E36" s="148"/>
      <c r="F36" s="36" t="s">
        <v>1319</v>
      </c>
      <c r="G36" s="48">
        <v>1300</v>
      </c>
      <c r="H36" s="48">
        <v>1700</v>
      </c>
      <c r="I36" s="48">
        <v>1700</v>
      </c>
      <c r="J36" s="25" t="s">
        <v>73</v>
      </c>
      <c r="BA36" s="65" t="s">
        <v>116</v>
      </c>
      <c r="BB36" s="65" t="s">
        <v>1505</v>
      </c>
    </row>
    <row r="37" spans="2:54" ht="24.95" customHeight="1" x14ac:dyDescent="0.2">
      <c r="B37" s="25" t="s">
        <v>74</v>
      </c>
      <c r="C37" s="130"/>
      <c r="D37" s="133"/>
      <c r="E37" s="135"/>
      <c r="F37" s="36" t="s">
        <v>1217</v>
      </c>
      <c r="G37" s="48">
        <v>-1300</v>
      </c>
      <c r="H37" s="48">
        <v>-1000</v>
      </c>
      <c r="I37" s="48">
        <v>-1400</v>
      </c>
      <c r="J37" s="25" t="s">
        <v>74</v>
      </c>
      <c r="BA37" s="65" t="s">
        <v>118</v>
      </c>
      <c r="BB37" s="65" t="s">
        <v>906</v>
      </c>
    </row>
    <row r="38" spans="2:54" ht="14.1" customHeight="1" x14ac:dyDescent="0.2">
      <c r="B38" s="25" t="s">
        <v>76</v>
      </c>
      <c r="C38" s="130"/>
      <c r="D38" s="132" t="s">
        <v>1212</v>
      </c>
      <c r="E38" s="143"/>
      <c r="F38" s="133"/>
      <c r="G38" s="48">
        <v>632000</v>
      </c>
      <c r="H38" s="48">
        <v>569500</v>
      </c>
      <c r="I38" s="48">
        <v>583700</v>
      </c>
      <c r="J38" s="25" t="s">
        <v>76</v>
      </c>
      <c r="BA38" s="65" t="s">
        <v>244</v>
      </c>
      <c r="BB38" s="65" t="s">
        <v>660</v>
      </c>
    </row>
    <row r="39" spans="2:54" ht="14.1" customHeight="1" x14ac:dyDescent="0.2">
      <c r="B39" s="25" t="s">
        <v>78</v>
      </c>
      <c r="C39" s="130"/>
      <c r="D39" s="146" t="s">
        <v>744</v>
      </c>
      <c r="E39" s="132" t="s">
        <v>1109</v>
      </c>
      <c r="F39" s="133"/>
      <c r="G39" s="48">
        <v>0</v>
      </c>
      <c r="H39" s="48">
        <v>0</v>
      </c>
      <c r="I39" s="48">
        <v>0</v>
      </c>
      <c r="J39" s="25" t="s">
        <v>78</v>
      </c>
      <c r="BA39" s="65" t="s">
        <v>247</v>
      </c>
      <c r="BB39" s="65" t="s">
        <v>674</v>
      </c>
    </row>
    <row r="40" spans="2:54" ht="14.1" customHeight="1" x14ac:dyDescent="0.2">
      <c r="B40" s="25" t="s">
        <v>79</v>
      </c>
      <c r="C40" s="130"/>
      <c r="D40" s="148"/>
      <c r="E40" s="132" t="s">
        <v>1236</v>
      </c>
      <c r="F40" s="133"/>
      <c r="G40" s="48">
        <v>0</v>
      </c>
      <c r="H40" s="48">
        <v>0</v>
      </c>
      <c r="I40" s="48">
        <v>0</v>
      </c>
      <c r="J40" s="25" t="s">
        <v>79</v>
      </c>
      <c r="BA40" s="65" t="s">
        <v>248</v>
      </c>
      <c r="BB40" s="65" t="s">
        <v>673</v>
      </c>
    </row>
    <row r="41" spans="2:54" ht="14.1" customHeight="1" x14ac:dyDescent="0.2">
      <c r="B41" s="25" t="s">
        <v>80</v>
      </c>
      <c r="C41" s="130"/>
      <c r="D41" s="133"/>
      <c r="E41" s="132" t="s">
        <v>1213</v>
      </c>
      <c r="F41" s="133"/>
      <c r="G41" s="48">
        <v>0</v>
      </c>
      <c r="H41" s="48">
        <v>0</v>
      </c>
      <c r="I41" s="48">
        <v>0</v>
      </c>
      <c r="J41" s="25" t="s">
        <v>80</v>
      </c>
      <c r="BA41" s="65" t="s">
        <v>249</v>
      </c>
      <c r="BB41" s="65" t="s">
        <v>680</v>
      </c>
    </row>
    <row r="42" spans="2:54" ht="14.1" customHeight="1" x14ac:dyDescent="0.2">
      <c r="B42" s="25" t="s">
        <v>83</v>
      </c>
      <c r="C42" s="130"/>
      <c r="D42" s="146" t="s">
        <v>746</v>
      </c>
      <c r="E42" s="132" t="s">
        <v>1115</v>
      </c>
      <c r="F42" s="133"/>
      <c r="G42" s="48">
        <v>3800</v>
      </c>
      <c r="H42" s="48">
        <v>4800</v>
      </c>
      <c r="I42" s="48">
        <v>4800</v>
      </c>
      <c r="J42" s="25" t="s">
        <v>83</v>
      </c>
      <c r="BA42" s="65" t="s">
        <v>250</v>
      </c>
      <c r="BB42" s="65" t="s">
        <v>672</v>
      </c>
    </row>
    <row r="43" spans="2:54" ht="14.1" customHeight="1" x14ac:dyDescent="0.2">
      <c r="B43" s="25" t="s">
        <v>85</v>
      </c>
      <c r="C43" s="130"/>
      <c r="D43" s="148"/>
      <c r="E43" s="132" t="s">
        <v>821</v>
      </c>
      <c r="F43" s="133"/>
      <c r="G43" s="48">
        <v>47900</v>
      </c>
      <c r="H43" s="48">
        <v>45900</v>
      </c>
      <c r="I43" s="48">
        <v>48400</v>
      </c>
      <c r="J43" s="25" t="s">
        <v>85</v>
      </c>
      <c r="BA43" s="65" t="s">
        <v>251</v>
      </c>
      <c r="BB43" s="65" t="s">
        <v>676</v>
      </c>
    </row>
    <row r="44" spans="2:54" ht="14.1" customHeight="1" x14ac:dyDescent="0.2">
      <c r="B44" s="25" t="s">
        <v>86</v>
      </c>
      <c r="C44" s="130"/>
      <c r="D44" s="148"/>
      <c r="E44" s="132" t="s">
        <v>1274</v>
      </c>
      <c r="F44" s="133"/>
      <c r="G44" s="48">
        <v>51700</v>
      </c>
      <c r="H44" s="48">
        <v>50700</v>
      </c>
      <c r="I44" s="48">
        <v>53200</v>
      </c>
      <c r="J44" s="25" t="s">
        <v>86</v>
      </c>
      <c r="BA44" s="65" t="s">
        <v>252</v>
      </c>
      <c r="BB44" s="65" t="s">
        <v>678</v>
      </c>
    </row>
    <row r="45" spans="2:54" ht="14.1" customHeight="1" x14ac:dyDescent="0.2">
      <c r="B45" s="25" t="s">
        <v>88</v>
      </c>
      <c r="C45" s="130"/>
      <c r="D45" s="148"/>
      <c r="E45" s="132" t="s">
        <v>747</v>
      </c>
      <c r="F45" s="133"/>
      <c r="G45" s="48">
        <v>0</v>
      </c>
      <c r="H45" s="48">
        <v>0</v>
      </c>
      <c r="I45" s="48">
        <v>0</v>
      </c>
      <c r="J45" s="25" t="s">
        <v>88</v>
      </c>
      <c r="BA45" s="65" t="s">
        <v>253</v>
      </c>
      <c r="BB45" s="65" t="s">
        <v>675</v>
      </c>
    </row>
    <row r="46" spans="2:54" ht="14.1" customHeight="1" x14ac:dyDescent="0.2">
      <c r="B46" s="25" t="s">
        <v>89</v>
      </c>
      <c r="C46" s="131"/>
      <c r="D46" s="133"/>
      <c r="E46" s="146" t="s">
        <v>1214</v>
      </c>
      <c r="F46" s="133"/>
      <c r="G46" s="48">
        <v>51700</v>
      </c>
      <c r="H46" s="48">
        <v>50700</v>
      </c>
      <c r="I46" s="48">
        <v>53200</v>
      </c>
      <c r="J46" s="25" t="s">
        <v>89</v>
      </c>
      <c r="BA46" s="65" t="s">
        <v>254</v>
      </c>
      <c r="BB46" s="65" t="s">
        <v>679</v>
      </c>
    </row>
    <row r="47" spans="2:54" ht="24.95" customHeight="1" x14ac:dyDescent="0.2">
      <c r="B47" s="25" t="s">
        <v>91</v>
      </c>
      <c r="C47" s="129" t="s">
        <v>937</v>
      </c>
      <c r="D47" s="132" t="s">
        <v>940</v>
      </c>
      <c r="E47" s="143"/>
      <c r="F47" s="133"/>
      <c r="G47" s="57">
        <v>13.06</v>
      </c>
      <c r="H47" s="57">
        <v>11.87</v>
      </c>
      <c r="I47" s="57">
        <v>11.83</v>
      </c>
      <c r="J47" s="25" t="s">
        <v>91</v>
      </c>
      <c r="BA47" s="65" t="s">
        <v>255</v>
      </c>
      <c r="BB47" s="65" t="s">
        <v>668</v>
      </c>
    </row>
    <row r="48" spans="2:54" ht="14.1" customHeight="1" x14ac:dyDescent="0.2">
      <c r="B48" s="25" t="s">
        <v>92</v>
      </c>
      <c r="C48" s="130"/>
      <c r="D48" s="132" t="s">
        <v>832</v>
      </c>
      <c r="E48" s="143"/>
      <c r="F48" s="133"/>
      <c r="G48" s="57">
        <v>0</v>
      </c>
      <c r="H48" s="57">
        <v>-0.02</v>
      </c>
      <c r="I48" s="57">
        <v>-0.01</v>
      </c>
      <c r="J48" s="25" t="s">
        <v>92</v>
      </c>
      <c r="BA48" s="65" t="s">
        <v>256</v>
      </c>
      <c r="BB48" s="65" t="s">
        <v>669</v>
      </c>
    </row>
    <row r="49" spans="2:54" ht="24.95" customHeight="1" x14ac:dyDescent="0.2">
      <c r="B49" s="25" t="s">
        <v>93</v>
      </c>
      <c r="C49" s="130"/>
      <c r="D49" s="132" t="s">
        <v>941</v>
      </c>
      <c r="E49" s="143"/>
      <c r="F49" s="133"/>
      <c r="G49" s="57">
        <v>13.06</v>
      </c>
      <c r="H49" s="57">
        <v>11.85</v>
      </c>
      <c r="I49" s="57">
        <v>11.82</v>
      </c>
      <c r="J49" s="25" t="s">
        <v>93</v>
      </c>
      <c r="BA49" s="65" t="s">
        <v>257</v>
      </c>
      <c r="BB49" s="65" t="s">
        <v>661</v>
      </c>
    </row>
    <row r="50" spans="2:54" ht="14.1" customHeight="1" x14ac:dyDescent="0.2">
      <c r="B50" s="25" t="s">
        <v>95</v>
      </c>
      <c r="C50" s="130"/>
      <c r="D50" s="132" t="s">
        <v>831</v>
      </c>
      <c r="E50" s="143"/>
      <c r="F50" s="133"/>
      <c r="G50" s="57">
        <v>0.04</v>
      </c>
      <c r="H50" s="57">
        <v>0.04</v>
      </c>
      <c r="I50" s="57">
        <v>0.05</v>
      </c>
      <c r="J50" s="25" t="s">
        <v>95</v>
      </c>
      <c r="BA50" s="65" t="s">
        <v>258</v>
      </c>
      <c r="BB50" s="65" t="s">
        <v>663</v>
      </c>
    </row>
    <row r="51" spans="2:54" ht="14.1" customHeight="1" x14ac:dyDescent="0.2">
      <c r="B51" s="27" t="s">
        <v>96</v>
      </c>
      <c r="C51" s="134"/>
      <c r="D51" s="146" t="s">
        <v>939</v>
      </c>
      <c r="E51" s="172"/>
      <c r="F51" s="135"/>
      <c r="G51" s="90">
        <v>13.1</v>
      </c>
      <c r="H51" s="90">
        <v>11.89</v>
      </c>
      <c r="I51" s="90">
        <v>11.87</v>
      </c>
      <c r="J51" s="27" t="s">
        <v>96</v>
      </c>
      <c r="BA51" s="65" t="s">
        <v>259</v>
      </c>
      <c r="BB51" s="65" t="s">
        <v>665</v>
      </c>
    </row>
    <row r="52" spans="2:54" ht="15" x14ac:dyDescent="0.2">
      <c r="BA52" s="65" t="s">
        <v>260</v>
      </c>
      <c r="BB52" s="65" t="s">
        <v>667</v>
      </c>
    </row>
    <row r="53" spans="2:54" ht="15" x14ac:dyDescent="0.2">
      <c r="BA53" s="65" t="s">
        <v>261</v>
      </c>
      <c r="BB53" s="65" t="s">
        <v>666</v>
      </c>
    </row>
    <row r="54" spans="2:54" ht="15" x14ac:dyDescent="0.2">
      <c r="BA54" s="65" t="s">
        <v>262</v>
      </c>
      <c r="BB54" s="65" t="s">
        <v>670</v>
      </c>
    </row>
    <row r="55" spans="2:54" ht="15" x14ac:dyDescent="0.2">
      <c r="BA55" s="65" t="s">
        <v>263</v>
      </c>
      <c r="BB55" s="65" t="s">
        <v>662</v>
      </c>
    </row>
    <row r="56" spans="2:54" ht="15" x14ac:dyDescent="0.2">
      <c r="BA56" s="65" t="s">
        <v>264</v>
      </c>
      <c r="BB56" s="65" t="s">
        <v>659</v>
      </c>
    </row>
    <row r="57" spans="2:54" ht="15" x14ac:dyDescent="0.2">
      <c r="BA57" s="65" t="s">
        <v>265</v>
      </c>
      <c r="BB57" s="65" t="s">
        <v>616</v>
      </c>
    </row>
    <row r="58" spans="2:54" ht="15" x14ac:dyDescent="0.2">
      <c r="BA58" s="65" t="s">
        <v>266</v>
      </c>
      <c r="BB58" s="65" t="s">
        <v>658</v>
      </c>
    </row>
    <row r="59" spans="2:54" ht="15" x14ac:dyDescent="0.2">
      <c r="BA59" s="65" t="s">
        <v>267</v>
      </c>
      <c r="BB59" s="65" t="s">
        <v>684</v>
      </c>
    </row>
    <row r="60" spans="2:54" ht="15" x14ac:dyDescent="0.2">
      <c r="BA60" s="65" t="s">
        <v>268</v>
      </c>
      <c r="BB60" s="65" t="s">
        <v>683</v>
      </c>
    </row>
    <row r="61" spans="2:54" ht="15" x14ac:dyDescent="0.2">
      <c r="BA61" s="65" t="s">
        <v>269</v>
      </c>
      <c r="BB61" s="65" t="s">
        <v>682</v>
      </c>
    </row>
    <row r="62" spans="2:54" ht="15" x14ac:dyDescent="0.2">
      <c r="BA62" s="65" t="s">
        <v>270</v>
      </c>
      <c r="BB62" s="65" t="s">
        <v>681</v>
      </c>
    </row>
    <row r="63" spans="2:54" ht="15" x14ac:dyDescent="0.2">
      <c r="BA63" s="65" t="s">
        <v>271</v>
      </c>
      <c r="BB63" s="65" t="s">
        <v>735</v>
      </c>
    </row>
    <row r="64" spans="2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47">
    <mergeCell ref="A1:B1"/>
    <mergeCell ref="A2:D2"/>
    <mergeCell ref="A4:B4"/>
    <mergeCell ref="A5:B5"/>
    <mergeCell ref="A6:B6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C20:C23"/>
    <mergeCell ref="D20:F20"/>
    <mergeCell ref="D21:F21"/>
    <mergeCell ref="D22:F22"/>
    <mergeCell ref="D23:F23"/>
    <mergeCell ref="C24:C27"/>
    <mergeCell ref="D24:F24"/>
    <mergeCell ref="D25:F25"/>
    <mergeCell ref="D26:F26"/>
    <mergeCell ref="D27:F27"/>
    <mergeCell ref="E40:F40"/>
    <mergeCell ref="E41:F41"/>
    <mergeCell ref="D42:D46"/>
    <mergeCell ref="E42:F42"/>
    <mergeCell ref="E43:F43"/>
    <mergeCell ref="E44:F44"/>
    <mergeCell ref="E45:F45"/>
    <mergeCell ref="E46:F46"/>
    <mergeCell ref="C47:C51"/>
    <mergeCell ref="D47:F47"/>
    <mergeCell ref="D48:F48"/>
    <mergeCell ref="D49:F49"/>
    <mergeCell ref="D50:F50"/>
    <mergeCell ref="D51:F51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42578125" customWidth="1"/>
    <col min="5" max="5" width="14.85546875" customWidth="1"/>
    <col min="6" max="7" width="13.570312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79" t="s">
        <v>1524</v>
      </c>
      <c r="B5" s="180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176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B10" s="81"/>
      <c r="C10" s="169" t="s">
        <v>177</v>
      </c>
      <c r="D10" s="140"/>
      <c r="E10" s="140"/>
      <c r="F10" s="140"/>
      <c r="G10" s="140"/>
      <c r="H10" s="140"/>
      <c r="BA10" s="65" t="s">
        <v>48</v>
      </c>
      <c r="BB10" s="65" t="s">
        <v>731</v>
      </c>
    </row>
    <row r="11" spans="1:54" ht="14.1" customHeight="1" x14ac:dyDescent="0.2">
      <c r="B11" s="81"/>
      <c r="BA11" s="65" t="s">
        <v>49</v>
      </c>
      <c r="BB11" s="65" t="s">
        <v>729</v>
      </c>
    </row>
    <row r="12" spans="1:54" ht="14.1" customHeight="1" x14ac:dyDescent="0.2">
      <c r="B12" s="39"/>
      <c r="C12" s="110" t="s">
        <v>620</v>
      </c>
      <c r="D12" s="55"/>
      <c r="E12" s="44" t="s">
        <v>1542</v>
      </c>
      <c r="F12" s="50" t="s">
        <v>1425</v>
      </c>
      <c r="G12" s="50" t="s">
        <v>1518</v>
      </c>
      <c r="BA12" s="65" t="s">
        <v>51</v>
      </c>
      <c r="BB12" s="65" t="s">
        <v>787</v>
      </c>
    </row>
    <row r="13" spans="1:54" ht="14.1" customHeight="1" x14ac:dyDescent="0.2">
      <c r="B13" s="66" t="s">
        <v>176</v>
      </c>
      <c r="C13" s="177"/>
      <c r="D13" s="162"/>
      <c r="E13" s="75" t="s">
        <v>37</v>
      </c>
      <c r="F13" s="78" t="s">
        <v>37</v>
      </c>
      <c r="G13" s="74" t="s">
        <v>37</v>
      </c>
      <c r="H13" s="66"/>
      <c r="BA13" s="65" t="s">
        <v>52</v>
      </c>
      <c r="BB13" s="65" t="s">
        <v>948</v>
      </c>
    </row>
    <row r="14" spans="1:54" ht="14.1" customHeight="1" x14ac:dyDescent="0.2">
      <c r="B14" s="82" t="s">
        <v>37</v>
      </c>
      <c r="C14" s="136" t="s">
        <v>945</v>
      </c>
      <c r="D14" s="43" t="s">
        <v>743</v>
      </c>
      <c r="E14" s="77">
        <v>632000</v>
      </c>
      <c r="F14" s="77">
        <v>569500</v>
      </c>
      <c r="G14" s="77">
        <v>583700</v>
      </c>
      <c r="H14" s="82" t="s">
        <v>37</v>
      </c>
      <c r="BA14" s="65" t="s">
        <v>53</v>
      </c>
      <c r="BB14" s="65" t="s">
        <v>1385</v>
      </c>
    </row>
    <row r="15" spans="1:54" ht="14.1" customHeight="1" x14ac:dyDescent="0.2">
      <c r="B15" s="25" t="s">
        <v>68</v>
      </c>
      <c r="C15" s="130"/>
      <c r="D15" s="36" t="s">
        <v>1279</v>
      </c>
      <c r="E15" s="48">
        <v>8780100</v>
      </c>
      <c r="F15" s="48">
        <v>8004300</v>
      </c>
      <c r="G15" s="48">
        <v>8346600</v>
      </c>
      <c r="H15" s="25" t="s">
        <v>68</v>
      </c>
      <c r="BA15" s="65" t="s">
        <v>54</v>
      </c>
      <c r="BB15" s="65" t="s">
        <v>1386</v>
      </c>
    </row>
    <row r="16" spans="1:54" ht="14.1" customHeight="1" x14ac:dyDescent="0.2">
      <c r="B16" s="25" t="s">
        <v>87</v>
      </c>
      <c r="C16" s="130"/>
      <c r="D16" s="36" t="s">
        <v>942</v>
      </c>
      <c r="E16" s="57">
        <v>7.1980956936709202</v>
      </c>
      <c r="F16" s="57">
        <v>7.1149257274215101</v>
      </c>
      <c r="G16" s="57">
        <v>6.9932667193827402</v>
      </c>
      <c r="H16" s="25" t="s">
        <v>87</v>
      </c>
      <c r="BA16" s="65" t="s">
        <v>55</v>
      </c>
      <c r="BB16" s="65" t="s">
        <v>933</v>
      </c>
    </row>
    <row r="17" spans="2:54" ht="24.95" customHeight="1" x14ac:dyDescent="0.2">
      <c r="B17" s="25" t="s">
        <v>101</v>
      </c>
      <c r="C17" s="131"/>
      <c r="D17" s="36" t="s">
        <v>760</v>
      </c>
      <c r="E17" s="57">
        <v>5</v>
      </c>
      <c r="F17" s="57">
        <v>5</v>
      </c>
      <c r="G17" s="57">
        <v>5</v>
      </c>
      <c r="H17" s="25" t="s">
        <v>101</v>
      </c>
      <c r="BA17" s="65" t="s">
        <v>58</v>
      </c>
      <c r="BB17" s="65" t="s">
        <v>603</v>
      </c>
    </row>
    <row r="18" spans="2:54" ht="14.1" customHeight="1" x14ac:dyDescent="0.2">
      <c r="B18" s="25" t="s">
        <v>112</v>
      </c>
      <c r="C18" s="129" t="s">
        <v>944</v>
      </c>
      <c r="D18" s="36" t="s">
        <v>691</v>
      </c>
      <c r="E18" s="57">
        <v>0</v>
      </c>
      <c r="F18" s="57">
        <v>199</v>
      </c>
      <c r="G18" s="57">
        <v>202</v>
      </c>
      <c r="H18" s="25" t="s">
        <v>112</v>
      </c>
      <c r="BA18" s="65" t="s">
        <v>59</v>
      </c>
      <c r="BB18" s="65" t="s">
        <v>879</v>
      </c>
    </row>
    <row r="19" spans="2:54" ht="24.95" customHeight="1" x14ac:dyDescent="0.2">
      <c r="B19" s="25" t="s">
        <v>117</v>
      </c>
      <c r="C19" s="130"/>
      <c r="D19" s="36" t="s">
        <v>943</v>
      </c>
      <c r="E19" s="57">
        <v>100</v>
      </c>
      <c r="F19" s="57">
        <v>100</v>
      </c>
      <c r="G19" s="57">
        <v>100</v>
      </c>
      <c r="H19" s="25" t="s">
        <v>117</v>
      </c>
      <c r="BA19" s="65" t="s">
        <v>61</v>
      </c>
      <c r="BB19" s="65" t="s">
        <v>608</v>
      </c>
    </row>
    <row r="20" spans="2:54" ht="14.1" customHeight="1" x14ac:dyDescent="0.2">
      <c r="B20" s="25" t="s">
        <v>245</v>
      </c>
      <c r="C20" s="130"/>
      <c r="D20" s="36" t="s">
        <v>690</v>
      </c>
      <c r="E20" s="57">
        <v>0</v>
      </c>
      <c r="F20" s="57">
        <v>199</v>
      </c>
      <c r="G20" s="57">
        <v>202</v>
      </c>
      <c r="H20" s="25" t="s">
        <v>245</v>
      </c>
      <c r="BA20" s="65" t="s">
        <v>65</v>
      </c>
      <c r="BB20" s="65" t="s">
        <v>1154</v>
      </c>
    </row>
    <row r="21" spans="2:54" ht="24.95" customHeight="1" x14ac:dyDescent="0.2">
      <c r="B21" s="27" t="s">
        <v>246</v>
      </c>
      <c r="C21" s="134"/>
      <c r="D21" s="45" t="s">
        <v>943</v>
      </c>
      <c r="E21" s="90">
        <v>100</v>
      </c>
      <c r="F21" s="90">
        <v>100</v>
      </c>
      <c r="G21" s="90">
        <v>100</v>
      </c>
      <c r="H21" s="27" t="s">
        <v>246</v>
      </c>
      <c r="BA21" s="65" t="s">
        <v>71</v>
      </c>
      <c r="BB21" s="65" t="s">
        <v>1088</v>
      </c>
    </row>
    <row r="22" spans="2:54" ht="15" x14ac:dyDescent="0.2">
      <c r="BA22" s="65" t="s">
        <v>72</v>
      </c>
      <c r="BB22" s="65" t="s">
        <v>1089</v>
      </c>
    </row>
    <row r="23" spans="2:54" ht="15" x14ac:dyDescent="0.2">
      <c r="BA23" s="65" t="s">
        <v>75</v>
      </c>
      <c r="BB23" s="65" t="s">
        <v>360</v>
      </c>
    </row>
    <row r="24" spans="2:54" ht="15" x14ac:dyDescent="0.2">
      <c r="BA24" s="65" t="s">
        <v>77</v>
      </c>
      <c r="BB24" s="65" t="s">
        <v>425</v>
      </c>
    </row>
    <row r="25" spans="2:54" ht="15" x14ac:dyDescent="0.2">
      <c r="BA25" s="65" t="s">
        <v>81</v>
      </c>
      <c r="BB25" s="65" t="s">
        <v>931</v>
      </c>
    </row>
    <row r="26" spans="2:54" ht="15" x14ac:dyDescent="0.2"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0">
    <mergeCell ref="A1:B1"/>
    <mergeCell ref="A2:D2"/>
    <mergeCell ref="A4:B4"/>
    <mergeCell ref="A5:B5"/>
    <mergeCell ref="A6:B6"/>
    <mergeCell ref="A8:B8"/>
    <mergeCell ref="C10:H10"/>
    <mergeCell ref="C13:D13"/>
    <mergeCell ref="C14:C17"/>
    <mergeCell ref="C18:C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7.28515625" customWidth="1"/>
    <col min="4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178</v>
      </c>
      <c r="BA8" s="65" t="s">
        <v>45</v>
      </c>
      <c r="BB8" s="65" t="s">
        <v>998</v>
      </c>
    </row>
    <row r="9" spans="1:54" ht="14.1" customHeight="1" x14ac:dyDescent="0.2">
      <c r="B9" s="81"/>
      <c r="BA9" s="65" t="s">
        <v>47</v>
      </c>
      <c r="BB9" s="65" t="s">
        <v>730</v>
      </c>
    </row>
    <row r="10" spans="1:54" ht="30" customHeight="1" x14ac:dyDescent="0.2">
      <c r="B10" s="81"/>
      <c r="C10" s="170" t="s">
        <v>179</v>
      </c>
      <c r="D10" s="140"/>
      <c r="E10" s="140"/>
      <c r="BA10" s="65" t="s">
        <v>48</v>
      </c>
      <c r="BB10" s="65" t="s">
        <v>731</v>
      </c>
    </row>
    <row r="11" spans="1:54" ht="14.1" customHeight="1" x14ac:dyDescent="0.2">
      <c r="B11" s="81"/>
      <c r="BA11" s="65" t="s">
        <v>49</v>
      </c>
      <c r="BB11" s="65" t="s">
        <v>729</v>
      </c>
    </row>
    <row r="12" spans="1:54" ht="14.1" customHeight="1" x14ac:dyDescent="0.2">
      <c r="B12" s="106"/>
      <c r="C12" s="30"/>
      <c r="D12" s="30"/>
      <c r="E12" s="12"/>
      <c r="F12" s="142" t="s">
        <v>1542</v>
      </c>
      <c r="G12" s="143"/>
      <c r="H12" s="143"/>
      <c r="I12" s="143"/>
      <c r="J12" s="143"/>
      <c r="K12" s="133"/>
      <c r="L12" s="144" t="s">
        <v>1425</v>
      </c>
      <c r="M12" s="143"/>
      <c r="N12" s="143"/>
      <c r="O12" s="143"/>
      <c r="P12" s="143"/>
      <c r="Q12" s="133"/>
      <c r="R12" s="144" t="s">
        <v>1518</v>
      </c>
      <c r="S12" s="143"/>
      <c r="T12" s="143"/>
      <c r="U12" s="143"/>
      <c r="V12" s="143"/>
      <c r="W12" s="133"/>
      <c r="X12" s="13"/>
      <c r="BA12" s="65" t="s">
        <v>51</v>
      </c>
      <c r="BB12" s="65" t="s">
        <v>787</v>
      </c>
    </row>
    <row r="13" spans="1:54" ht="14.1" customHeight="1" x14ac:dyDescent="0.2">
      <c r="B13" s="107"/>
      <c r="C13" s="13"/>
      <c r="D13" s="21" t="s">
        <v>620</v>
      </c>
      <c r="E13" s="20"/>
      <c r="F13" s="142" t="s">
        <v>891</v>
      </c>
      <c r="G13" s="133"/>
      <c r="H13" s="144" t="s">
        <v>889</v>
      </c>
      <c r="I13" s="144" t="s">
        <v>894</v>
      </c>
      <c r="J13" s="144" t="s">
        <v>890</v>
      </c>
      <c r="K13" s="144" t="s">
        <v>1205</v>
      </c>
      <c r="L13" s="144" t="s">
        <v>891</v>
      </c>
      <c r="M13" s="133"/>
      <c r="N13" s="144" t="s">
        <v>889</v>
      </c>
      <c r="O13" s="144" t="s">
        <v>894</v>
      </c>
      <c r="P13" s="144" t="s">
        <v>890</v>
      </c>
      <c r="Q13" s="144" t="s">
        <v>1205</v>
      </c>
      <c r="R13" s="144" t="s">
        <v>891</v>
      </c>
      <c r="S13" s="133"/>
      <c r="T13" s="144" t="s">
        <v>889</v>
      </c>
      <c r="U13" s="144" t="s">
        <v>894</v>
      </c>
      <c r="V13" s="144" t="s">
        <v>890</v>
      </c>
      <c r="W13" s="144" t="s">
        <v>1205</v>
      </c>
      <c r="X13" s="13"/>
      <c r="BA13" s="65" t="s">
        <v>52</v>
      </c>
      <c r="BB13" s="65" t="s">
        <v>948</v>
      </c>
    </row>
    <row r="14" spans="1:54" ht="14.1" customHeight="1" x14ac:dyDescent="0.2">
      <c r="B14" s="108"/>
      <c r="C14" s="28"/>
      <c r="D14" s="28"/>
      <c r="E14" s="10"/>
      <c r="F14" s="44" t="s">
        <v>1520</v>
      </c>
      <c r="G14" s="50" t="s">
        <v>610</v>
      </c>
      <c r="H14" s="133"/>
      <c r="I14" s="133"/>
      <c r="J14" s="133"/>
      <c r="K14" s="133"/>
      <c r="L14" s="50" t="s">
        <v>1520</v>
      </c>
      <c r="M14" s="50" t="s">
        <v>610</v>
      </c>
      <c r="N14" s="133"/>
      <c r="O14" s="133"/>
      <c r="P14" s="133"/>
      <c r="Q14" s="133"/>
      <c r="R14" s="50" t="s">
        <v>1520</v>
      </c>
      <c r="S14" s="50" t="s">
        <v>610</v>
      </c>
      <c r="T14" s="133"/>
      <c r="U14" s="133"/>
      <c r="V14" s="133"/>
      <c r="W14" s="133"/>
      <c r="X14" s="13"/>
      <c r="BA14" s="65" t="s">
        <v>53</v>
      </c>
      <c r="BB14" s="65" t="s">
        <v>1385</v>
      </c>
    </row>
    <row r="15" spans="1:54" ht="14.1" customHeight="1" x14ac:dyDescent="0.2">
      <c r="A15" s="81"/>
      <c r="B15" s="69" t="s">
        <v>178</v>
      </c>
      <c r="C15" s="167"/>
      <c r="D15" s="173"/>
      <c r="E15" s="167"/>
      <c r="F15" s="46" t="s">
        <v>37</v>
      </c>
      <c r="G15" s="51" t="s">
        <v>68</v>
      </c>
      <c r="H15" s="51" t="s">
        <v>87</v>
      </c>
      <c r="I15" s="51" t="s">
        <v>101</v>
      </c>
      <c r="J15" s="51" t="s">
        <v>112</v>
      </c>
      <c r="K15" s="51" t="s">
        <v>117</v>
      </c>
      <c r="L15" s="51" t="s">
        <v>37</v>
      </c>
      <c r="M15" s="51" t="s">
        <v>68</v>
      </c>
      <c r="N15" s="51" t="s">
        <v>87</v>
      </c>
      <c r="O15" s="51" t="s">
        <v>101</v>
      </c>
      <c r="P15" s="51" t="s">
        <v>112</v>
      </c>
      <c r="Q15" s="51" t="s">
        <v>117</v>
      </c>
      <c r="R15" s="51" t="s">
        <v>37</v>
      </c>
      <c r="S15" s="51" t="s">
        <v>68</v>
      </c>
      <c r="T15" s="51" t="s">
        <v>87</v>
      </c>
      <c r="U15" s="51" t="s">
        <v>101</v>
      </c>
      <c r="V15" s="51" t="s">
        <v>112</v>
      </c>
      <c r="W15" s="51" t="s">
        <v>117</v>
      </c>
      <c r="X15" s="62"/>
      <c r="BA15" s="65" t="s">
        <v>54</v>
      </c>
      <c r="BB15" s="65" t="s">
        <v>1386</v>
      </c>
    </row>
    <row r="16" spans="1:54" ht="14.1" customHeight="1" x14ac:dyDescent="0.2">
      <c r="B16" s="25" t="s">
        <v>37</v>
      </c>
      <c r="C16" s="136" t="s">
        <v>583</v>
      </c>
      <c r="D16" s="137" t="s">
        <v>401</v>
      </c>
      <c r="E16" s="138"/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25" t="s">
        <v>37</v>
      </c>
      <c r="BA16" s="65" t="s">
        <v>55</v>
      </c>
      <c r="BB16" s="65" t="s">
        <v>933</v>
      </c>
    </row>
    <row r="17" spans="2:54" ht="14.1" customHeight="1" x14ac:dyDescent="0.2">
      <c r="B17" s="25" t="s">
        <v>68</v>
      </c>
      <c r="C17" s="130"/>
      <c r="D17" s="132" t="s">
        <v>397</v>
      </c>
      <c r="E17" s="133"/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25" t="s">
        <v>68</v>
      </c>
      <c r="BA17" s="65" t="s">
        <v>58</v>
      </c>
      <c r="BB17" s="65" t="s">
        <v>603</v>
      </c>
    </row>
    <row r="18" spans="2:54" ht="14.1" customHeight="1" x14ac:dyDescent="0.2">
      <c r="B18" s="25" t="s">
        <v>87</v>
      </c>
      <c r="C18" s="130"/>
      <c r="D18" s="132" t="s">
        <v>887</v>
      </c>
      <c r="E18" s="36" t="s">
        <v>606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25" t="s">
        <v>87</v>
      </c>
      <c r="BA18" s="65" t="s">
        <v>59</v>
      </c>
      <c r="BB18" s="65" t="s">
        <v>879</v>
      </c>
    </row>
    <row r="19" spans="2:54" ht="14.1" customHeight="1" x14ac:dyDescent="0.2">
      <c r="B19" s="25" t="s">
        <v>101</v>
      </c>
      <c r="C19" s="130"/>
      <c r="D19" s="133"/>
      <c r="E19" s="36" t="s">
        <v>607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25" t="s">
        <v>101</v>
      </c>
      <c r="BA19" s="65" t="s">
        <v>61</v>
      </c>
      <c r="BB19" s="65" t="s">
        <v>608</v>
      </c>
    </row>
    <row r="20" spans="2:54" ht="14.1" customHeight="1" x14ac:dyDescent="0.2">
      <c r="B20" s="25" t="s">
        <v>112</v>
      </c>
      <c r="C20" s="130"/>
      <c r="D20" s="132" t="s">
        <v>886</v>
      </c>
      <c r="E20" s="36" t="s">
        <v>606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25" t="s">
        <v>112</v>
      </c>
      <c r="BA20" s="65" t="s">
        <v>65</v>
      </c>
      <c r="BB20" s="65" t="s">
        <v>1154</v>
      </c>
    </row>
    <row r="21" spans="2:54" ht="14.1" customHeight="1" x14ac:dyDescent="0.2">
      <c r="B21" s="25" t="s">
        <v>117</v>
      </c>
      <c r="C21" s="130"/>
      <c r="D21" s="133"/>
      <c r="E21" s="36" t="s">
        <v>607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25" t="s">
        <v>117</v>
      </c>
      <c r="BA21" s="65" t="s">
        <v>71</v>
      </c>
      <c r="BB21" s="65" t="s">
        <v>1088</v>
      </c>
    </row>
    <row r="22" spans="2:54" ht="14.1" customHeight="1" x14ac:dyDescent="0.2">
      <c r="B22" s="25" t="s">
        <v>245</v>
      </c>
      <c r="C22" s="130"/>
      <c r="D22" s="132" t="s">
        <v>22</v>
      </c>
      <c r="E22" s="133"/>
      <c r="F22" s="48">
        <v>0</v>
      </c>
      <c r="G22" s="48">
        <v>84300</v>
      </c>
      <c r="H22" s="48">
        <v>0</v>
      </c>
      <c r="I22" s="48">
        <v>0</v>
      </c>
      <c r="J22" s="48">
        <v>0</v>
      </c>
      <c r="K22" s="48">
        <v>84300</v>
      </c>
      <c r="L22" s="48">
        <v>0</v>
      </c>
      <c r="M22" s="48">
        <v>20800</v>
      </c>
      <c r="N22" s="48">
        <v>0</v>
      </c>
      <c r="O22" s="48">
        <v>0</v>
      </c>
      <c r="P22" s="48">
        <v>0</v>
      </c>
      <c r="Q22" s="48">
        <v>20800</v>
      </c>
      <c r="R22" s="48">
        <v>0</v>
      </c>
      <c r="S22" s="48">
        <v>20800</v>
      </c>
      <c r="T22" s="48">
        <v>0</v>
      </c>
      <c r="U22" s="48">
        <v>0</v>
      </c>
      <c r="V22" s="48">
        <v>0</v>
      </c>
      <c r="W22" s="48">
        <v>20800</v>
      </c>
      <c r="X22" s="25" t="s">
        <v>245</v>
      </c>
      <c r="BA22" s="65" t="s">
        <v>72</v>
      </c>
      <c r="BB22" s="65" t="s">
        <v>1089</v>
      </c>
    </row>
    <row r="23" spans="2:54" ht="14.1" customHeight="1" x14ac:dyDescent="0.2">
      <c r="B23" s="25" t="s">
        <v>246</v>
      </c>
      <c r="C23" s="130"/>
      <c r="D23" s="132" t="s">
        <v>1205</v>
      </c>
      <c r="E23" s="133"/>
      <c r="F23" s="48">
        <v>0</v>
      </c>
      <c r="G23" s="48">
        <v>84300</v>
      </c>
      <c r="H23" s="48">
        <v>0</v>
      </c>
      <c r="I23" s="48">
        <v>0</v>
      </c>
      <c r="J23" s="48">
        <v>0</v>
      </c>
      <c r="K23" s="48">
        <v>84300</v>
      </c>
      <c r="L23" s="48">
        <v>0</v>
      </c>
      <c r="M23" s="48">
        <v>20800</v>
      </c>
      <c r="N23" s="48">
        <v>0</v>
      </c>
      <c r="O23" s="48">
        <v>0</v>
      </c>
      <c r="P23" s="48">
        <v>0</v>
      </c>
      <c r="Q23" s="48">
        <v>20800</v>
      </c>
      <c r="R23" s="48">
        <v>0</v>
      </c>
      <c r="S23" s="48">
        <v>20800</v>
      </c>
      <c r="T23" s="48">
        <v>0</v>
      </c>
      <c r="U23" s="48">
        <v>0</v>
      </c>
      <c r="V23" s="48">
        <v>0</v>
      </c>
      <c r="W23" s="48">
        <v>20800</v>
      </c>
      <c r="X23" s="25" t="s">
        <v>246</v>
      </c>
      <c r="BA23" s="65" t="s">
        <v>75</v>
      </c>
      <c r="BB23" s="65" t="s">
        <v>360</v>
      </c>
    </row>
    <row r="24" spans="2:54" ht="24.95" customHeight="1" x14ac:dyDescent="0.2">
      <c r="B24" s="25" t="s">
        <v>274</v>
      </c>
      <c r="C24" s="131"/>
      <c r="D24" s="24"/>
      <c r="E24" s="36" t="s">
        <v>540</v>
      </c>
      <c r="F24" s="48">
        <v>0</v>
      </c>
      <c r="G24" s="48">
        <v>84300</v>
      </c>
      <c r="H24" s="61"/>
      <c r="I24" s="61"/>
      <c r="J24" s="61"/>
      <c r="K24" s="48">
        <v>84300</v>
      </c>
      <c r="L24" s="48">
        <v>0</v>
      </c>
      <c r="M24" s="48">
        <v>20800</v>
      </c>
      <c r="N24" s="61"/>
      <c r="O24" s="61"/>
      <c r="P24" s="61"/>
      <c r="Q24" s="48">
        <v>20800</v>
      </c>
      <c r="R24" s="48">
        <v>0</v>
      </c>
      <c r="S24" s="48">
        <v>20800</v>
      </c>
      <c r="T24" s="61"/>
      <c r="U24" s="61"/>
      <c r="V24" s="61"/>
      <c r="W24" s="48">
        <v>20800</v>
      </c>
      <c r="X24" s="25" t="s">
        <v>274</v>
      </c>
      <c r="BA24" s="65" t="s">
        <v>77</v>
      </c>
      <c r="BB24" s="65" t="s">
        <v>425</v>
      </c>
    </row>
    <row r="25" spans="2:54" ht="14.1" customHeight="1" x14ac:dyDescent="0.2">
      <c r="B25" s="25" t="s">
        <v>39</v>
      </c>
      <c r="C25" s="129" t="s">
        <v>38</v>
      </c>
      <c r="D25" s="132" t="s">
        <v>401</v>
      </c>
      <c r="E25" s="133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25" t="s">
        <v>39</v>
      </c>
      <c r="BA25" s="65" t="s">
        <v>81</v>
      </c>
      <c r="BB25" s="65" t="s">
        <v>931</v>
      </c>
    </row>
    <row r="26" spans="2:54" ht="14.1" customHeight="1" x14ac:dyDescent="0.2">
      <c r="B26" s="25" t="s">
        <v>46</v>
      </c>
      <c r="C26" s="130"/>
      <c r="D26" s="132" t="s">
        <v>397</v>
      </c>
      <c r="E26" s="133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25" t="s">
        <v>46</v>
      </c>
      <c r="BA26" s="65" t="s">
        <v>82</v>
      </c>
      <c r="BB26" s="65" t="s">
        <v>932</v>
      </c>
    </row>
    <row r="27" spans="2:54" ht="14.1" customHeight="1" x14ac:dyDescent="0.2">
      <c r="B27" s="25" t="s">
        <v>50</v>
      </c>
      <c r="C27" s="130"/>
      <c r="D27" s="132" t="s">
        <v>887</v>
      </c>
      <c r="E27" s="36" t="s">
        <v>606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25" t="s">
        <v>50</v>
      </c>
      <c r="BA27" s="65" t="s">
        <v>84</v>
      </c>
      <c r="BB27" s="65" t="s">
        <v>339</v>
      </c>
    </row>
    <row r="28" spans="2:54" ht="14.1" customHeight="1" x14ac:dyDescent="0.2">
      <c r="B28" s="25" t="s">
        <v>57</v>
      </c>
      <c r="C28" s="130"/>
      <c r="D28" s="133"/>
      <c r="E28" s="36" t="s">
        <v>607</v>
      </c>
      <c r="F28" s="48">
        <v>0</v>
      </c>
      <c r="G28" s="48">
        <v>0</v>
      </c>
      <c r="H28" s="48">
        <v>0</v>
      </c>
      <c r="I28" s="48">
        <v>7600</v>
      </c>
      <c r="J28" s="48">
        <v>0</v>
      </c>
      <c r="K28" s="48">
        <v>7600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25" t="s">
        <v>57</v>
      </c>
      <c r="BA28" s="65" t="s">
        <v>90</v>
      </c>
      <c r="BB28" s="65" t="s">
        <v>734</v>
      </c>
    </row>
    <row r="29" spans="2:54" ht="14.1" customHeight="1" x14ac:dyDescent="0.2">
      <c r="B29" s="25" t="s">
        <v>60</v>
      </c>
      <c r="C29" s="130"/>
      <c r="D29" s="132" t="s">
        <v>886</v>
      </c>
      <c r="E29" s="36" t="s">
        <v>606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25" t="s">
        <v>60</v>
      </c>
      <c r="BA29" s="65" t="s">
        <v>94</v>
      </c>
      <c r="BB29" s="65" t="s">
        <v>1380</v>
      </c>
    </row>
    <row r="30" spans="2:54" ht="14.1" customHeight="1" x14ac:dyDescent="0.2">
      <c r="B30" s="25" t="s">
        <v>62</v>
      </c>
      <c r="C30" s="130"/>
      <c r="D30" s="133"/>
      <c r="E30" s="36" t="s">
        <v>607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24700</v>
      </c>
      <c r="P30" s="48">
        <v>0</v>
      </c>
      <c r="Q30" s="48">
        <v>24700</v>
      </c>
      <c r="R30" s="48">
        <v>0</v>
      </c>
      <c r="S30" s="48">
        <v>0</v>
      </c>
      <c r="T30" s="48">
        <v>0</v>
      </c>
      <c r="U30" s="48">
        <v>21400</v>
      </c>
      <c r="V30" s="48">
        <v>0</v>
      </c>
      <c r="W30" s="48">
        <v>21400</v>
      </c>
      <c r="X30" s="25" t="s">
        <v>62</v>
      </c>
      <c r="BA30" s="65" t="s">
        <v>100</v>
      </c>
      <c r="BB30" s="65" t="s">
        <v>535</v>
      </c>
    </row>
    <row r="31" spans="2:54" ht="14.1" customHeight="1" x14ac:dyDescent="0.2">
      <c r="B31" s="25" t="s">
        <v>63</v>
      </c>
      <c r="C31" s="130"/>
      <c r="D31" s="132" t="s">
        <v>22</v>
      </c>
      <c r="E31" s="133"/>
      <c r="F31" s="48">
        <v>0</v>
      </c>
      <c r="G31" s="48">
        <v>25600</v>
      </c>
      <c r="H31" s="48">
        <v>0</v>
      </c>
      <c r="I31" s="48">
        <v>0</v>
      </c>
      <c r="J31" s="48">
        <v>0</v>
      </c>
      <c r="K31" s="48">
        <v>25600</v>
      </c>
      <c r="L31" s="48">
        <v>0</v>
      </c>
      <c r="M31" s="48">
        <v>25000</v>
      </c>
      <c r="N31" s="48">
        <v>0</v>
      </c>
      <c r="O31" s="48">
        <v>0</v>
      </c>
      <c r="P31" s="48">
        <v>0</v>
      </c>
      <c r="Q31" s="48">
        <v>25000</v>
      </c>
      <c r="R31" s="48">
        <v>0</v>
      </c>
      <c r="S31" s="48">
        <v>24800</v>
      </c>
      <c r="T31" s="48">
        <v>0</v>
      </c>
      <c r="U31" s="48">
        <v>0</v>
      </c>
      <c r="V31" s="48">
        <v>0</v>
      </c>
      <c r="W31" s="48">
        <v>24800</v>
      </c>
      <c r="X31" s="25" t="s">
        <v>63</v>
      </c>
      <c r="BA31" s="65" t="s">
        <v>103</v>
      </c>
      <c r="BB31" s="65" t="s">
        <v>930</v>
      </c>
    </row>
    <row r="32" spans="2:54" ht="14.1" customHeight="1" x14ac:dyDescent="0.2">
      <c r="B32" s="25" t="s">
        <v>64</v>
      </c>
      <c r="C32" s="130"/>
      <c r="D32" s="132" t="s">
        <v>1205</v>
      </c>
      <c r="E32" s="133"/>
      <c r="F32" s="48">
        <v>0</v>
      </c>
      <c r="G32" s="48">
        <v>25600</v>
      </c>
      <c r="H32" s="48">
        <v>0</v>
      </c>
      <c r="I32" s="48">
        <v>7600</v>
      </c>
      <c r="J32" s="48">
        <v>0</v>
      </c>
      <c r="K32" s="48">
        <v>33200</v>
      </c>
      <c r="L32" s="48">
        <v>0</v>
      </c>
      <c r="M32" s="48">
        <v>25000</v>
      </c>
      <c r="N32" s="48">
        <v>0</v>
      </c>
      <c r="O32" s="48">
        <v>24700</v>
      </c>
      <c r="P32" s="48">
        <v>0</v>
      </c>
      <c r="Q32" s="48">
        <v>49700</v>
      </c>
      <c r="R32" s="48">
        <v>0</v>
      </c>
      <c r="S32" s="48">
        <v>24800</v>
      </c>
      <c r="T32" s="48">
        <v>0</v>
      </c>
      <c r="U32" s="48">
        <v>21400</v>
      </c>
      <c r="V32" s="48">
        <v>0</v>
      </c>
      <c r="W32" s="48">
        <v>46200</v>
      </c>
      <c r="X32" s="25" t="s">
        <v>64</v>
      </c>
      <c r="BA32" s="65" t="s">
        <v>110</v>
      </c>
      <c r="BB32" s="65" t="s">
        <v>1126</v>
      </c>
    </row>
    <row r="33" spans="2:54" ht="24.95" customHeight="1" x14ac:dyDescent="0.2">
      <c r="B33" s="25" t="s">
        <v>66</v>
      </c>
      <c r="C33" s="131"/>
      <c r="D33" s="24"/>
      <c r="E33" s="36" t="s">
        <v>23</v>
      </c>
      <c r="F33" s="48">
        <v>0</v>
      </c>
      <c r="G33" s="48">
        <v>25600</v>
      </c>
      <c r="H33" s="61"/>
      <c r="I33" s="61"/>
      <c r="J33" s="61"/>
      <c r="K33" s="48">
        <v>25600</v>
      </c>
      <c r="L33" s="48">
        <v>0</v>
      </c>
      <c r="M33" s="48">
        <v>25000</v>
      </c>
      <c r="N33" s="61"/>
      <c r="O33" s="61"/>
      <c r="P33" s="61"/>
      <c r="Q33" s="48">
        <v>25000</v>
      </c>
      <c r="R33" s="48">
        <v>0</v>
      </c>
      <c r="S33" s="48">
        <v>0</v>
      </c>
      <c r="T33" s="61"/>
      <c r="U33" s="61"/>
      <c r="V33" s="61"/>
      <c r="W33" s="48">
        <v>0</v>
      </c>
      <c r="X33" s="25" t="s">
        <v>66</v>
      </c>
      <c r="BA33" s="65" t="s">
        <v>113</v>
      </c>
      <c r="BB33" s="65" t="s">
        <v>1151</v>
      </c>
    </row>
    <row r="34" spans="2:54" ht="14.1" customHeight="1" x14ac:dyDescent="0.2">
      <c r="B34" s="25" t="s">
        <v>67</v>
      </c>
      <c r="C34" s="129" t="s">
        <v>701</v>
      </c>
      <c r="D34" s="132" t="s">
        <v>401</v>
      </c>
      <c r="E34" s="133"/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25" t="s">
        <v>67</v>
      </c>
      <c r="BA34" s="65" t="s">
        <v>114</v>
      </c>
      <c r="BB34" s="65" t="s">
        <v>1381</v>
      </c>
    </row>
    <row r="35" spans="2:54" ht="14.1" customHeight="1" x14ac:dyDescent="0.2">
      <c r="B35" s="25" t="s">
        <v>69</v>
      </c>
      <c r="C35" s="130"/>
      <c r="D35" s="132" t="s">
        <v>397</v>
      </c>
      <c r="E35" s="133"/>
      <c r="F35" s="48">
        <v>0</v>
      </c>
      <c r="G35" s="48">
        <v>0</v>
      </c>
      <c r="H35" s="48">
        <v>5000</v>
      </c>
      <c r="I35" s="48">
        <v>0</v>
      </c>
      <c r="J35" s="48">
        <v>0</v>
      </c>
      <c r="K35" s="48">
        <v>5000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25" t="s">
        <v>69</v>
      </c>
      <c r="BA35" s="65" t="s">
        <v>115</v>
      </c>
      <c r="BB35" s="65" t="s">
        <v>946</v>
      </c>
    </row>
    <row r="36" spans="2:54" ht="14.1" customHeight="1" x14ac:dyDescent="0.2">
      <c r="B36" s="25" t="s">
        <v>73</v>
      </c>
      <c r="C36" s="130"/>
      <c r="D36" s="132" t="s">
        <v>887</v>
      </c>
      <c r="E36" s="36" t="s">
        <v>606</v>
      </c>
      <c r="F36" s="48">
        <v>0</v>
      </c>
      <c r="G36" s="48">
        <v>0</v>
      </c>
      <c r="H36" s="48">
        <v>0</v>
      </c>
      <c r="I36" s="48">
        <v>3400</v>
      </c>
      <c r="J36" s="48">
        <v>0</v>
      </c>
      <c r="K36" s="48">
        <v>3400</v>
      </c>
      <c r="L36" s="48">
        <v>0</v>
      </c>
      <c r="M36" s="48">
        <v>0</v>
      </c>
      <c r="N36" s="48">
        <v>300</v>
      </c>
      <c r="O36" s="48">
        <v>4500</v>
      </c>
      <c r="P36" s="48">
        <v>0</v>
      </c>
      <c r="Q36" s="48">
        <v>4800</v>
      </c>
      <c r="R36" s="48">
        <v>0</v>
      </c>
      <c r="S36" s="48">
        <v>0</v>
      </c>
      <c r="T36" s="48">
        <v>1600</v>
      </c>
      <c r="U36" s="48">
        <v>6200</v>
      </c>
      <c r="V36" s="48">
        <v>0</v>
      </c>
      <c r="W36" s="48">
        <v>7800</v>
      </c>
      <c r="X36" s="25" t="s">
        <v>73</v>
      </c>
      <c r="BA36" s="65" t="s">
        <v>116</v>
      </c>
      <c r="BB36" s="65" t="s">
        <v>1505</v>
      </c>
    </row>
    <row r="37" spans="2:54" ht="14.1" customHeight="1" x14ac:dyDescent="0.2">
      <c r="B37" s="25" t="s">
        <v>74</v>
      </c>
      <c r="C37" s="130"/>
      <c r="D37" s="133"/>
      <c r="E37" s="36" t="s">
        <v>607</v>
      </c>
      <c r="F37" s="48">
        <v>0</v>
      </c>
      <c r="G37" s="48">
        <v>0</v>
      </c>
      <c r="H37" s="48">
        <v>0</v>
      </c>
      <c r="I37" s="48">
        <v>3400</v>
      </c>
      <c r="J37" s="48">
        <v>0</v>
      </c>
      <c r="K37" s="48">
        <v>3400</v>
      </c>
      <c r="L37" s="48">
        <v>0</v>
      </c>
      <c r="M37" s="48">
        <v>0</v>
      </c>
      <c r="N37" s="48">
        <v>300</v>
      </c>
      <c r="O37" s="48">
        <v>4500</v>
      </c>
      <c r="P37" s="48">
        <v>0</v>
      </c>
      <c r="Q37" s="48">
        <v>4800</v>
      </c>
      <c r="R37" s="48">
        <v>0</v>
      </c>
      <c r="S37" s="48">
        <v>0</v>
      </c>
      <c r="T37" s="48">
        <v>1600</v>
      </c>
      <c r="U37" s="48">
        <v>6200</v>
      </c>
      <c r="V37" s="48">
        <v>0</v>
      </c>
      <c r="W37" s="48">
        <v>7800</v>
      </c>
      <c r="X37" s="25" t="s">
        <v>74</v>
      </c>
      <c r="BA37" s="65" t="s">
        <v>118</v>
      </c>
      <c r="BB37" s="65" t="s">
        <v>906</v>
      </c>
    </row>
    <row r="38" spans="2:54" ht="14.1" customHeight="1" x14ac:dyDescent="0.2">
      <c r="B38" s="25" t="s">
        <v>76</v>
      </c>
      <c r="C38" s="130"/>
      <c r="D38" s="132" t="s">
        <v>886</v>
      </c>
      <c r="E38" s="36" t="s">
        <v>606</v>
      </c>
      <c r="F38" s="48">
        <v>0</v>
      </c>
      <c r="G38" s="48">
        <v>0</v>
      </c>
      <c r="H38" s="48">
        <v>0</v>
      </c>
      <c r="I38" s="48">
        <v>7600</v>
      </c>
      <c r="J38" s="48">
        <v>0</v>
      </c>
      <c r="K38" s="48">
        <v>7600</v>
      </c>
      <c r="L38" s="48">
        <v>0</v>
      </c>
      <c r="M38" s="48">
        <v>0</v>
      </c>
      <c r="N38" s="48">
        <v>0</v>
      </c>
      <c r="O38" s="48">
        <v>24700</v>
      </c>
      <c r="P38" s="48">
        <v>0</v>
      </c>
      <c r="Q38" s="48">
        <v>24700</v>
      </c>
      <c r="R38" s="48">
        <v>0</v>
      </c>
      <c r="S38" s="48">
        <v>0</v>
      </c>
      <c r="T38" s="48">
        <v>0</v>
      </c>
      <c r="U38" s="48">
        <v>21400</v>
      </c>
      <c r="V38" s="48">
        <v>0</v>
      </c>
      <c r="W38" s="48">
        <v>21400</v>
      </c>
      <c r="X38" s="25" t="s">
        <v>76</v>
      </c>
      <c r="BA38" s="65" t="s">
        <v>244</v>
      </c>
      <c r="BB38" s="65" t="s">
        <v>660</v>
      </c>
    </row>
    <row r="39" spans="2:54" ht="14.1" customHeight="1" x14ac:dyDescent="0.2">
      <c r="B39" s="25" t="s">
        <v>78</v>
      </c>
      <c r="C39" s="130"/>
      <c r="D39" s="133"/>
      <c r="E39" s="36" t="s">
        <v>607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25" t="s">
        <v>78</v>
      </c>
      <c r="BA39" s="65" t="s">
        <v>247</v>
      </c>
      <c r="BB39" s="65" t="s">
        <v>674</v>
      </c>
    </row>
    <row r="40" spans="2:54" ht="14.1" customHeight="1" x14ac:dyDescent="0.2">
      <c r="B40" s="25" t="s">
        <v>79</v>
      </c>
      <c r="C40" s="130"/>
      <c r="D40" s="132" t="s">
        <v>22</v>
      </c>
      <c r="E40" s="133"/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25" t="s">
        <v>79</v>
      </c>
      <c r="BA40" s="65" t="s">
        <v>248</v>
      </c>
      <c r="BB40" s="65" t="s">
        <v>673</v>
      </c>
    </row>
    <row r="41" spans="2:54" ht="14.1" customHeight="1" x14ac:dyDescent="0.2">
      <c r="B41" s="25" t="s">
        <v>80</v>
      </c>
      <c r="C41" s="130"/>
      <c r="D41" s="132" t="s">
        <v>1205</v>
      </c>
      <c r="E41" s="133"/>
      <c r="F41" s="48">
        <v>0</v>
      </c>
      <c r="G41" s="48">
        <v>0</v>
      </c>
      <c r="H41" s="48">
        <v>5000</v>
      </c>
      <c r="I41" s="48">
        <v>14400</v>
      </c>
      <c r="J41" s="48">
        <v>0</v>
      </c>
      <c r="K41" s="48">
        <v>19400</v>
      </c>
      <c r="L41" s="48">
        <v>0</v>
      </c>
      <c r="M41" s="48">
        <v>0</v>
      </c>
      <c r="N41" s="48">
        <v>600</v>
      </c>
      <c r="O41" s="48">
        <v>33700</v>
      </c>
      <c r="P41" s="48">
        <v>0</v>
      </c>
      <c r="Q41" s="48">
        <v>34300</v>
      </c>
      <c r="R41" s="48">
        <v>0</v>
      </c>
      <c r="S41" s="48">
        <v>0</v>
      </c>
      <c r="T41" s="48">
        <v>3200</v>
      </c>
      <c r="U41" s="48">
        <v>33800</v>
      </c>
      <c r="V41" s="48">
        <v>0</v>
      </c>
      <c r="W41" s="48">
        <v>37000</v>
      </c>
      <c r="X41" s="25" t="s">
        <v>80</v>
      </c>
      <c r="BA41" s="65" t="s">
        <v>249</v>
      </c>
      <c r="BB41" s="65" t="s">
        <v>680</v>
      </c>
    </row>
    <row r="42" spans="2:54" ht="24.95" customHeight="1" x14ac:dyDescent="0.2">
      <c r="B42" s="25" t="s">
        <v>83</v>
      </c>
      <c r="C42" s="131"/>
      <c r="D42" s="24"/>
      <c r="E42" s="36" t="s">
        <v>24</v>
      </c>
      <c r="F42" s="48">
        <v>0</v>
      </c>
      <c r="G42" s="48">
        <v>0</v>
      </c>
      <c r="H42" s="61"/>
      <c r="I42" s="61"/>
      <c r="J42" s="61"/>
      <c r="K42" s="48">
        <v>0</v>
      </c>
      <c r="L42" s="48">
        <v>0</v>
      </c>
      <c r="M42" s="48">
        <v>0</v>
      </c>
      <c r="N42" s="61"/>
      <c r="O42" s="61"/>
      <c r="P42" s="61"/>
      <c r="Q42" s="48">
        <v>0</v>
      </c>
      <c r="R42" s="48">
        <v>0</v>
      </c>
      <c r="S42" s="48">
        <v>0</v>
      </c>
      <c r="T42" s="61"/>
      <c r="U42" s="61"/>
      <c r="V42" s="61"/>
      <c r="W42" s="48">
        <v>0</v>
      </c>
      <c r="X42" s="25" t="s">
        <v>83</v>
      </c>
      <c r="BA42" s="65" t="s">
        <v>250</v>
      </c>
      <c r="BB42" s="65" t="s">
        <v>672</v>
      </c>
    </row>
    <row r="43" spans="2:54" ht="14.1" customHeight="1" x14ac:dyDescent="0.2">
      <c r="B43" s="25" t="s">
        <v>85</v>
      </c>
      <c r="C43" s="129" t="s">
        <v>719</v>
      </c>
      <c r="D43" s="132" t="s">
        <v>1160</v>
      </c>
      <c r="E43" s="133"/>
      <c r="F43" s="61"/>
      <c r="G43" s="61"/>
      <c r="H43" s="61"/>
      <c r="I43" s="61"/>
      <c r="J43" s="48">
        <v>0</v>
      </c>
      <c r="K43" s="48">
        <v>0</v>
      </c>
      <c r="L43" s="61"/>
      <c r="M43" s="61"/>
      <c r="N43" s="61"/>
      <c r="O43" s="61"/>
      <c r="P43" s="48">
        <v>0</v>
      </c>
      <c r="Q43" s="48">
        <v>0</v>
      </c>
      <c r="R43" s="61"/>
      <c r="S43" s="61"/>
      <c r="T43" s="61"/>
      <c r="U43" s="61"/>
      <c r="V43" s="48">
        <v>0</v>
      </c>
      <c r="W43" s="48">
        <v>0</v>
      </c>
      <c r="X43" s="25" t="s">
        <v>85</v>
      </c>
      <c r="BA43" s="65" t="s">
        <v>251</v>
      </c>
      <c r="BB43" s="65" t="s">
        <v>676</v>
      </c>
    </row>
    <row r="44" spans="2:54" ht="14.1" customHeight="1" x14ac:dyDescent="0.2">
      <c r="B44" s="25" t="s">
        <v>86</v>
      </c>
      <c r="C44" s="130"/>
      <c r="D44" s="132" t="s">
        <v>1159</v>
      </c>
      <c r="E44" s="133"/>
      <c r="F44" s="61"/>
      <c r="G44" s="61"/>
      <c r="H44" s="61"/>
      <c r="I44" s="61"/>
      <c r="J44" s="48">
        <v>0</v>
      </c>
      <c r="K44" s="48">
        <v>0</v>
      </c>
      <c r="L44" s="61"/>
      <c r="M44" s="61"/>
      <c r="N44" s="61"/>
      <c r="O44" s="61"/>
      <c r="P44" s="48">
        <v>0</v>
      </c>
      <c r="Q44" s="48">
        <v>0</v>
      </c>
      <c r="R44" s="61"/>
      <c r="S44" s="61"/>
      <c r="T44" s="61"/>
      <c r="U44" s="61"/>
      <c r="V44" s="48">
        <v>0</v>
      </c>
      <c r="W44" s="48">
        <v>0</v>
      </c>
      <c r="X44" s="25" t="s">
        <v>86</v>
      </c>
      <c r="BA44" s="65" t="s">
        <v>252</v>
      </c>
      <c r="BB44" s="65" t="s">
        <v>678</v>
      </c>
    </row>
    <row r="45" spans="2:54" ht="14.1" customHeight="1" x14ac:dyDescent="0.2">
      <c r="B45" s="25" t="s">
        <v>88</v>
      </c>
      <c r="C45" s="131"/>
      <c r="D45" s="146" t="s">
        <v>888</v>
      </c>
      <c r="E45" s="133"/>
      <c r="F45" s="61"/>
      <c r="G45" s="61"/>
      <c r="H45" s="48">
        <v>0</v>
      </c>
      <c r="I45" s="61"/>
      <c r="J45" s="61"/>
      <c r="K45" s="48">
        <v>0</v>
      </c>
      <c r="L45" s="61"/>
      <c r="M45" s="61"/>
      <c r="N45" s="48">
        <v>0</v>
      </c>
      <c r="O45" s="61"/>
      <c r="P45" s="61"/>
      <c r="Q45" s="48">
        <v>0</v>
      </c>
      <c r="R45" s="61"/>
      <c r="S45" s="61"/>
      <c r="T45" s="48">
        <v>0</v>
      </c>
      <c r="U45" s="61"/>
      <c r="V45" s="61"/>
      <c r="W45" s="48">
        <v>0</v>
      </c>
      <c r="X45" s="25" t="s">
        <v>88</v>
      </c>
      <c r="BA45" s="65" t="s">
        <v>253</v>
      </c>
      <c r="BB45" s="65" t="s">
        <v>675</v>
      </c>
    </row>
    <row r="46" spans="2:54" ht="14.1" customHeight="1" x14ac:dyDescent="0.2">
      <c r="B46" s="27" t="s">
        <v>89</v>
      </c>
      <c r="C46" s="129" t="s">
        <v>1335</v>
      </c>
      <c r="D46" s="172"/>
      <c r="E46" s="135"/>
      <c r="F46" s="49">
        <v>0</v>
      </c>
      <c r="G46" s="49">
        <v>109900</v>
      </c>
      <c r="H46" s="49">
        <v>5000</v>
      </c>
      <c r="I46" s="49">
        <v>22000</v>
      </c>
      <c r="J46" s="49">
        <v>0</v>
      </c>
      <c r="K46" s="49">
        <v>136900</v>
      </c>
      <c r="L46" s="49">
        <v>0</v>
      </c>
      <c r="M46" s="49">
        <v>45800</v>
      </c>
      <c r="N46" s="49">
        <v>600</v>
      </c>
      <c r="O46" s="49">
        <v>58400</v>
      </c>
      <c r="P46" s="49">
        <v>0</v>
      </c>
      <c r="Q46" s="49">
        <v>104800</v>
      </c>
      <c r="R46" s="49">
        <v>0</v>
      </c>
      <c r="S46" s="49">
        <v>45600</v>
      </c>
      <c r="T46" s="49">
        <v>3200</v>
      </c>
      <c r="U46" s="49">
        <v>55200</v>
      </c>
      <c r="V46" s="49">
        <v>0</v>
      </c>
      <c r="W46" s="49">
        <v>104000</v>
      </c>
      <c r="X46" s="27" t="s">
        <v>89</v>
      </c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52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24"/>
    <mergeCell ref="D16:E16"/>
    <mergeCell ref="D17:E17"/>
    <mergeCell ref="D18:D19"/>
    <mergeCell ref="D20:D21"/>
    <mergeCell ref="D22:E22"/>
    <mergeCell ref="D23:E23"/>
    <mergeCell ref="C25:C33"/>
    <mergeCell ref="D25:E25"/>
    <mergeCell ref="D26:E26"/>
    <mergeCell ref="D27:D28"/>
    <mergeCell ref="D29:D30"/>
    <mergeCell ref="D31:E31"/>
    <mergeCell ref="D32:E32"/>
    <mergeCell ref="C34:C42"/>
    <mergeCell ref="D34:E34"/>
    <mergeCell ref="D35:E35"/>
    <mergeCell ref="D36:D37"/>
    <mergeCell ref="D38:D39"/>
    <mergeCell ref="D40:E40"/>
    <mergeCell ref="D41:E41"/>
    <mergeCell ref="C43:C45"/>
    <mergeCell ref="D43:E43"/>
    <mergeCell ref="D44:E44"/>
    <mergeCell ref="D45:E45"/>
    <mergeCell ref="C46:E4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5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5703125" customWidth="1"/>
    <col min="4" max="5" width="32.5703125" customWidth="1"/>
    <col min="6" max="7" width="13.5703125" customWidth="1"/>
    <col min="8" max="8" width="14.7109375" customWidth="1"/>
    <col min="9" max="13" width="13.5703125" customWidth="1"/>
    <col min="14" max="14" width="14.7109375" customWidth="1"/>
    <col min="15" max="19" width="13.5703125" customWidth="1"/>
    <col min="20" max="20" width="14.7109375" customWidth="1"/>
    <col min="21" max="23" width="13.5703125" customWidth="1"/>
    <col min="24" max="24" width="8.28515625" customWidth="1"/>
  </cols>
  <sheetData>
    <row r="1" spans="1:24" ht="15" x14ac:dyDescent="0.2">
      <c r="A1" s="13"/>
    </row>
    <row r="2" spans="1:24" ht="15" x14ac:dyDescent="0.2">
      <c r="A2" s="13"/>
    </row>
    <row r="3" spans="1:24" ht="15" x14ac:dyDescent="0.2">
      <c r="B3" s="81"/>
    </row>
    <row r="4" spans="1:24" ht="15" x14ac:dyDescent="0.2">
      <c r="A4" s="6" t="s">
        <v>657</v>
      </c>
      <c r="B4" s="14"/>
      <c r="C4" s="29" t="s">
        <v>110</v>
      </c>
      <c r="D4" s="42"/>
    </row>
    <row r="5" spans="1:24" ht="15" x14ac:dyDescent="0.2">
      <c r="A5" s="8" t="s">
        <v>1524</v>
      </c>
      <c r="B5" s="17"/>
      <c r="C5" s="31">
        <v>43373</v>
      </c>
    </row>
    <row r="6" spans="1:24" ht="15" x14ac:dyDescent="0.2">
      <c r="A6" s="8" t="s">
        <v>1251</v>
      </c>
      <c r="B6" s="17"/>
      <c r="C6" s="32" t="s">
        <v>429</v>
      </c>
    </row>
    <row r="7" spans="1:24" ht="15" x14ac:dyDescent="0.2">
      <c r="A7" s="8"/>
      <c r="B7" s="17"/>
      <c r="C7" s="32"/>
    </row>
    <row r="8" spans="1:24" ht="15" x14ac:dyDescent="0.2">
      <c r="A8" s="7" t="s">
        <v>1132</v>
      </c>
      <c r="B8" s="15"/>
      <c r="C8" s="33" t="s">
        <v>180</v>
      </c>
    </row>
    <row r="10" spans="1:24" ht="16.5" x14ac:dyDescent="0.2">
      <c r="C10" s="139" t="s">
        <v>181</v>
      </c>
      <c r="D10" s="140"/>
      <c r="E10" s="140"/>
      <c r="F10" s="140"/>
      <c r="G10" s="140"/>
      <c r="H10" s="140"/>
      <c r="I10" s="140"/>
      <c r="J10" s="14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2" spans="1:24" ht="15" x14ac:dyDescent="0.2">
      <c r="B12" s="13"/>
      <c r="C12" s="13"/>
      <c r="D12" s="13"/>
      <c r="E12" s="13"/>
      <c r="F12" s="144" t="s">
        <v>1542</v>
      </c>
      <c r="G12" s="143"/>
      <c r="H12" s="143"/>
      <c r="I12" s="143"/>
      <c r="J12" s="143"/>
      <c r="K12" s="133"/>
      <c r="L12" s="144" t="s">
        <v>1425</v>
      </c>
      <c r="M12" s="143"/>
      <c r="N12" s="143"/>
      <c r="O12" s="143"/>
      <c r="P12" s="143"/>
      <c r="Q12" s="133"/>
      <c r="R12" s="144" t="s">
        <v>1518</v>
      </c>
      <c r="S12" s="143"/>
      <c r="T12" s="143"/>
      <c r="U12" s="143"/>
      <c r="V12" s="143"/>
      <c r="W12" s="133"/>
    </row>
    <row r="13" spans="1:24" ht="15" x14ac:dyDescent="0.2">
      <c r="B13" s="13"/>
      <c r="C13" s="13"/>
      <c r="D13" s="13"/>
      <c r="E13" s="13"/>
      <c r="F13" s="144" t="s">
        <v>891</v>
      </c>
      <c r="G13" s="133"/>
      <c r="H13" s="144" t="s">
        <v>889</v>
      </c>
      <c r="I13" s="144" t="s">
        <v>894</v>
      </c>
      <c r="J13" s="144" t="s">
        <v>890</v>
      </c>
      <c r="K13" s="144" t="s">
        <v>1205</v>
      </c>
      <c r="L13" s="144" t="s">
        <v>891</v>
      </c>
      <c r="M13" s="133"/>
      <c r="N13" s="144" t="s">
        <v>889</v>
      </c>
      <c r="O13" s="144" t="s">
        <v>894</v>
      </c>
      <c r="P13" s="144" t="s">
        <v>890</v>
      </c>
      <c r="Q13" s="144" t="s">
        <v>1205</v>
      </c>
      <c r="R13" s="144" t="s">
        <v>891</v>
      </c>
      <c r="S13" s="133"/>
      <c r="T13" s="144" t="s">
        <v>889</v>
      </c>
      <c r="U13" s="144" t="s">
        <v>894</v>
      </c>
      <c r="V13" s="144" t="s">
        <v>890</v>
      </c>
      <c r="W13" s="144" t="s">
        <v>1205</v>
      </c>
    </row>
    <row r="14" spans="1:24" ht="15" x14ac:dyDescent="0.2">
      <c r="B14" s="13"/>
      <c r="C14" s="13"/>
      <c r="D14" s="13"/>
      <c r="E14" s="13"/>
      <c r="F14" s="50" t="s">
        <v>1520</v>
      </c>
      <c r="G14" s="50" t="s">
        <v>610</v>
      </c>
      <c r="H14" s="133"/>
      <c r="I14" s="133"/>
      <c r="J14" s="133"/>
      <c r="K14" s="133"/>
      <c r="L14" s="50" t="s">
        <v>1520</v>
      </c>
      <c r="M14" s="50" t="s">
        <v>610</v>
      </c>
      <c r="N14" s="133"/>
      <c r="O14" s="133"/>
      <c r="P14" s="133"/>
      <c r="Q14" s="133"/>
      <c r="R14" s="50" t="s">
        <v>1520</v>
      </c>
      <c r="S14" s="50" t="s">
        <v>610</v>
      </c>
      <c r="T14" s="133"/>
      <c r="U14" s="133"/>
      <c r="V14" s="133"/>
      <c r="W14" s="133"/>
    </row>
    <row r="15" spans="1:24" ht="15" x14ac:dyDescent="0.2">
      <c r="B15" s="94" t="s">
        <v>180</v>
      </c>
      <c r="C15" s="94"/>
      <c r="D15" s="68"/>
      <c r="E15" s="93"/>
      <c r="F15" s="75" t="s">
        <v>37</v>
      </c>
      <c r="G15" s="78" t="s">
        <v>68</v>
      </c>
      <c r="H15" s="78" t="s">
        <v>87</v>
      </c>
      <c r="I15" s="78" t="s">
        <v>101</v>
      </c>
      <c r="J15" s="78" t="s">
        <v>112</v>
      </c>
      <c r="K15" s="78" t="s">
        <v>117</v>
      </c>
      <c r="L15" s="78" t="s">
        <v>37</v>
      </c>
      <c r="M15" s="78" t="s">
        <v>68</v>
      </c>
      <c r="N15" s="78" t="s">
        <v>87</v>
      </c>
      <c r="O15" s="78" t="s">
        <v>101</v>
      </c>
      <c r="P15" s="78" t="s">
        <v>112</v>
      </c>
      <c r="Q15" s="78" t="s">
        <v>117</v>
      </c>
      <c r="R15" s="78" t="s">
        <v>37</v>
      </c>
      <c r="S15" s="78" t="s">
        <v>68</v>
      </c>
      <c r="T15" s="78" t="s">
        <v>87</v>
      </c>
      <c r="U15" s="78" t="s">
        <v>101</v>
      </c>
      <c r="V15" s="78" t="s">
        <v>112</v>
      </c>
      <c r="W15" s="78" t="s">
        <v>117</v>
      </c>
      <c r="X15" s="63"/>
    </row>
    <row r="16" spans="1:24" ht="15" x14ac:dyDescent="0.2">
      <c r="B16" s="82" t="s">
        <v>37</v>
      </c>
      <c r="C16" s="163" t="s">
        <v>582</v>
      </c>
      <c r="D16" s="137" t="s">
        <v>1481</v>
      </c>
      <c r="E16" s="138"/>
      <c r="F16" s="77">
        <v>0</v>
      </c>
      <c r="G16" s="77">
        <v>300</v>
      </c>
      <c r="H16" s="77">
        <v>0</v>
      </c>
      <c r="I16" s="77">
        <v>0</v>
      </c>
      <c r="J16" s="77">
        <v>0</v>
      </c>
      <c r="K16" s="77">
        <v>300</v>
      </c>
      <c r="L16" s="77">
        <v>0</v>
      </c>
      <c r="M16" s="77">
        <v>300</v>
      </c>
      <c r="N16" s="77">
        <v>0</v>
      </c>
      <c r="O16" s="77">
        <v>0</v>
      </c>
      <c r="P16" s="77">
        <v>0</v>
      </c>
      <c r="Q16" s="77">
        <v>300</v>
      </c>
      <c r="R16" s="77">
        <v>0</v>
      </c>
      <c r="S16" s="77">
        <v>200</v>
      </c>
      <c r="T16" s="77">
        <v>0</v>
      </c>
      <c r="U16" s="77">
        <v>0</v>
      </c>
      <c r="V16" s="77">
        <v>0</v>
      </c>
      <c r="W16" s="77">
        <v>200</v>
      </c>
      <c r="X16" s="82" t="s">
        <v>37</v>
      </c>
    </row>
    <row r="17" spans="2:24" ht="15" x14ac:dyDescent="0.2">
      <c r="B17" s="25" t="s">
        <v>68</v>
      </c>
      <c r="C17" s="131"/>
      <c r="D17" s="132" t="s">
        <v>1482</v>
      </c>
      <c r="E17" s="133"/>
      <c r="F17" s="48">
        <v>0</v>
      </c>
      <c r="G17" s="48">
        <v>300</v>
      </c>
      <c r="H17" s="48">
        <v>0</v>
      </c>
      <c r="I17" s="48">
        <v>0</v>
      </c>
      <c r="J17" s="48">
        <v>0</v>
      </c>
      <c r="K17" s="48">
        <v>300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25" t="s">
        <v>68</v>
      </c>
    </row>
    <row r="18" spans="2:24" ht="15" x14ac:dyDescent="0.2">
      <c r="B18" s="25" t="s">
        <v>87</v>
      </c>
      <c r="C18" s="160" t="s">
        <v>307</v>
      </c>
      <c r="D18" s="132" t="s">
        <v>1481</v>
      </c>
      <c r="E18" s="133"/>
      <c r="F18" s="48">
        <v>0</v>
      </c>
      <c r="G18" s="48">
        <v>1000</v>
      </c>
      <c r="H18" s="48">
        <v>0</v>
      </c>
      <c r="I18" s="48">
        <v>100</v>
      </c>
      <c r="J18" s="48">
        <v>0</v>
      </c>
      <c r="K18" s="48">
        <v>1100</v>
      </c>
      <c r="L18" s="48">
        <v>0</v>
      </c>
      <c r="M18" s="48">
        <v>300</v>
      </c>
      <c r="N18" s="48">
        <v>0</v>
      </c>
      <c r="O18" s="48">
        <v>400</v>
      </c>
      <c r="P18" s="48">
        <v>0</v>
      </c>
      <c r="Q18" s="48">
        <v>700</v>
      </c>
      <c r="R18" s="48">
        <v>0</v>
      </c>
      <c r="S18" s="48">
        <v>500</v>
      </c>
      <c r="T18" s="48">
        <v>0</v>
      </c>
      <c r="U18" s="48">
        <v>300</v>
      </c>
      <c r="V18" s="48">
        <v>0</v>
      </c>
      <c r="W18" s="48">
        <v>800</v>
      </c>
      <c r="X18" s="25" t="s">
        <v>87</v>
      </c>
    </row>
    <row r="19" spans="2:24" ht="15" x14ac:dyDescent="0.2">
      <c r="B19" s="25" t="s">
        <v>101</v>
      </c>
      <c r="C19" s="131"/>
      <c r="D19" s="132" t="s">
        <v>1482</v>
      </c>
      <c r="E19" s="133"/>
      <c r="F19" s="48">
        <v>0</v>
      </c>
      <c r="G19" s="48">
        <v>500</v>
      </c>
      <c r="H19" s="48">
        <v>0</v>
      </c>
      <c r="I19" s="48">
        <v>0</v>
      </c>
      <c r="J19" s="48">
        <v>0</v>
      </c>
      <c r="K19" s="48">
        <v>500</v>
      </c>
      <c r="L19" s="48">
        <v>0</v>
      </c>
      <c r="M19" s="48">
        <v>600</v>
      </c>
      <c r="N19" s="48">
        <v>0</v>
      </c>
      <c r="O19" s="48">
        <v>0</v>
      </c>
      <c r="P19" s="48">
        <v>0</v>
      </c>
      <c r="Q19" s="48">
        <v>600</v>
      </c>
      <c r="R19" s="48">
        <v>0</v>
      </c>
      <c r="S19" s="48">
        <v>600</v>
      </c>
      <c r="T19" s="48">
        <v>0</v>
      </c>
      <c r="U19" s="48">
        <v>0</v>
      </c>
      <c r="V19" s="48">
        <v>0</v>
      </c>
      <c r="W19" s="48">
        <v>600</v>
      </c>
      <c r="X19" s="25" t="s">
        <v>101</v>
      </c>
    </row>
    <row r="20" spans="2:24" ht="15" x14ac:dyDescent="0.2">
      <c r="B20" s="25" t="s">
        <v>112</v>
      </c>
      <c r="C20" s="160" t="s">
        <v>700</v>
      </c>
      <c r="D20" s="132" t="s">
        <v>1481</v>
      </c>
      <c r="E20" s="133"/>
      <c r="F20" s="48">
        <v>0</v>
      </c>
      <c r="G20" s="48">
        <v>0</v>
      </c>
      <c r="H20" s="48">
        <v>0</v>
      </c>
      <c r="I20" s="48">
        <v>100</v>
      </c>
      <c r="J20" s="48">
        <v>0</v>
      </c>
      <c r="K20" s="48">
        <v>100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25" t="s">
        <v>112</v>
      </c>
    </row>
    <row r="21" spans="2:24" ht="15" x14ac:dyDescent="0.2">
      <c r="B21" s="25" t="s">
        <v>117</v>
      </c>
      <c r="C21" s="131"/>
      <c r="D21" s="132" t="s">
        <v>1482</v>
      </c>
      <c r="E21" s="133"/>
      <c r="F21" s="48">
        <v>0</v>
      </c>
      <c r="G21" s="48">
        <v>0</v>
      </c>
      <c r="H21" s="48">
        <v>0</v>
      </c>
      <c r="I21" s="48">
        <v>200</v>
      </c>
      <c r="J21" s="48">
        <v>0</v>
      </c>
      <c r="K21" s="48">
        <v>200</v>
      </c>
      <c r="L21" s="48">
        <v>0</v>
      </c>
      <c r="M21" s="48">
        <v>0</v>
      </c>
      <c r="N21" s="48">
        <v>0</v>
      </c>
      <c r="O21" s="48">
        <v>400</v>
      </c>
      <c r="P21" s="48">
        <v>0</v>
      </c>
      <c r="Q21" s="48">
        <v>400</v>
      </c>
      <c r="R21" s="48">
        <v>0</v>
      </c>
      <c r="S21" s="48">
        <v>0</v>
      </c>
      <c r="T21" s="48">
        <v>0</v>
      </c>
      <c r="U21" s="48">
        <v>300</v>
      </c>
      <c r="V21" s="48">
        <v>0</v>
      </c>
      <c r="W21" s="48">
        <v>300</v>
      </c>
      <c r="X21" s="25" t="s">
        <v>117</v>
      </c>
    </row>
    <row r="22" spans="2:24" ht="15" x14ac:dyDescent="0.2">
      <c r="B22" s="25" t="s">
        <v>245</v>
      </c>
      <c r="C22" s="129" t="s">
        <v>718</v>
      </c>
      <c r="D22" s="132" t="s">
        <v>644</v>
      </c>
      <c r="E22" s="36" t="s">
        <v>1481</v>
      </c>
      <c r="F22" s="61"/>
      <c r="G22" s="61"/>
      <c r="H22" s="61"/>
      <c r="I22" s="61"/>
      <c r="J22" s="48">
        <v>0</v>
      </c>
      <c r="K22" s="48">
        <v>0</v>
      </c>
      <c r="L22" s="61"/>
      <c r="M22" s="61"/>
      <c r="N22" s="61"/>
      <c r="O22" s="61"/>
      <c r="P22" s="48">
        <v>0</v>
      </c>
      <c r="Q22" s="48">
        <v>0</v>
      </c>
      <c r="R22" s="61"/>
      <c r="S22" s="61"/>
      <c r="T22" s="61"/>
      <c r="U22" s="61"/>
      <c r="V22" s="48">
        <v>0</v>
      </c>
      <c r="W22" s="48">
        <v>0</v>
      </c>
      <c r="X22" s="25" t="s">
        <v>245</v>
      </c>
    </row>
    <row r="23" spans="2:24" ht="15" x14ac:dyDescent="0.2">
      <c r="B23" s="25" t="s">
        <v>246</v>
      </c>
      <c r="C23" s="130"/>
      <c r="D23" s="133"/>
      <c r="E23" s="36" t="s">
        <v>1482</v>
      </c>
      <c r="F23" s="61"/>
      <c r="G23" s="61"/>
      <c r="H23" s="61"/>
      <c r="I23" s="61"/>
      <c r="J23" s="48">
        <v>0</v>
      </c>
      <c r="K23" s="48">
        <v>0</v>
      </c>
      <c r="L23" s="61"/>
      <c r="M23" s="61"/>
      <c r="N23" s="61"/>
      <c r="O23" s="61"/>
      <c r="P23" s="48">
        <v>0</v>
      </c>
      <c r="Q23" s="48">
        <v>0</v>
      </c>
      <c r="R23" s="61"/>
      <c r="S23" s="61"/>
      <c r="T23" s="61"/>
      <c r="U23" s="61"/>
      <c r="V23" s="48">
        <v>0</v>
      </c>
      <c r="W23" s="48">
        <v>0</v>
      </c>
      <c r="X23" s="25" t="s">
        <v>246</v>
      </c>
    </row>
    <row r="24" spans="2:24" ht="15" x14ac:dyDescent="0.2">
      <c r="B24" s="25" t="s">
        <v>274</v>
      </c>
      <c r="C24" s="130"/>
      <c r="D24" s="132" t="s">
        <v>643</v>
      </c>
      <c r="E24" s="36" t="s">
        <v>1481</v>
      </c>
      <c r="F24" s="61"/>
      <c r="G24" s="61"/>
      <c r="H24" s="61"/>
      <c r="I24" s="61"/>
      <c r="J24" s="48">
        <v>0</v>
      </c>
      <c r="K24" s="48">
        <v>0</v>
      </c>
      <c r="L24" s="61"/>
      <c r="M24" s="61"/>
      <c r="N24" s="61"/>
      <c r="O24" s="61"/>
      <c r="P24" s="48">
        <v>0</v>
      </c>
      <c r="Q24" s="48">
        <v>0</v>
      </c>
      <c r="R24" s="61"/>
      <c r="S24" s="61"/>
      <c r="T24" s="61"/>
      <c r="U24" s="61"/>
      <c r="V24" s="48">
        <v>0</v>
      </c>
      <c r="W24" s="48">
        <v>0</v>
      </c>
      <c r="X24" s="25" t="s">
        <v>274</v>
      </c>
    </row>
    <row r="25" spans="2:24" ht="15" x14ac:dyDescent="0.2">
      <c r="B25" s="25" t="s">
        <v>39</v>
      </c>
      <c r="C25" s="131"/>
      <c r="D25" s="135"/>
      <c r="E25" s="36" t="s">
        <v>1482</v>
      </c>
      <c r="F25" s="61"/>
      <c r="G25" s="61"/>
      <c r="H25" s="61"/>
      <c r="I25" s="61"/>
      <c r="J25" s="48">
        <v>0</v>
      </c>
      <c r="K25" s="48">
        <v>0</v>
      </c>
      <c r="L25" s="61"/>
      <c r="M25" s="61"/>
      <c r="N25" s="61"/>
      <c r="O25" s="61"/>
      <c r="P25" s="48">
        <v>0</v>
      </c>
      <c r="Q25" s="48">
        <v>0</v>
      </c>
      <c r="R25" s="61"/>
      <c r="S25" s="61"/>
      <c r="T25" s="61"/>
      <c r="U25" s="61"/>
      <c r="V25" s="48">
        <v>0</v>
      </c>
      <c r="W25" s="48">
        <v>0</v>
      </c>
      <c r="X25" s="25" t="s">
        <v>39</v>
      </c>
    </row>
    <row r="26" spans="2:24" ht="15" x14ac:dyDescent="0.2">
      <c r="B26" s="25" t="s">
        <v>46</v>
      </c>
      <c r="C26" s="160" t="s">
        <v>1247</v>
      </c>
      <c r="D26" s="143"/>
      <c r="E26" s="133"/>
      <c r="F26" s="48">
        <v>0</v>
      </c>
      <c r="G26" s="48">
        <v>1300</v>
      </c>
      <c r="H26" s="48">
        <v>0</v>
      </c>
      <c r="I26" s="48">
        <v>200</v>
      </c>
      <c r="J26" s="48">
        <v>0</v>
      </c>
      <c r="K26" s="48">
        <v>1500</v>
      </c>
      <c r="L26" s="48">
        <v>0</v>
      </c>
      <c r="M26" s="48">
        <v>600</v>
      </c>
      <c r="N26" s="48">
        <v>0</v>
      </c>
      <c r="O26" s="48">
        <v>400</v>
      </c>
      <c r="P26" s="48">
        <v>0</v>
      </c>
      <c r="Q26" s="48">
        <v>1000</v>
      </c>
      <c r="R26" s="48">
        <v>0</v>
      </c>
      <c r="S26" s="48">
        <v>700</v>
      </c>
      <c r="T26" s="48">
        <v>0</v>
      </c>
      <c r="U26" s="48">
        <v>300</v>
      </c>
      <c r="V26" s="48">
        <v>0</v>
      </c>
      <c r="W26" s="48">
        <v>1000</v>
      </c>
      <c r="X26" s="25" t="s">
        <v>46</v>
      </c>
    </row>
    <row r="27" spans="2:24" ht="15" x14ac:dyDescent="0.2">
      <c r="B27" s="25" t="s">
        <v>50</v>
      </c>
      <c r="C27" s="38"/>
      <c r="D27" s="146" t="s">
        <v>1078</v>
      </c>
      <c r="E27" s="133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25" t="s">
        <v>50</v>
      </c>
    </row>
    <row r="28" spans="2:24" ht="15" x14ac:dyDescent="0.2">
      <c r="B28" s="25" t="s">
        <v>57</v>
      </c>
      <c r="C28" s="160" t="s">
        <v>1352</v>
      </c>
      <c r="D28" s="143"/>
      <c r="E28" s="133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25" t="s">
        <v>57</v>
      </c>
    </row>
    <row r="29" spans="2:24" ht="15" x14ac:dyDescent="0.2">
      <c r="B29" s="25" t="s">
        <v>60</v>
      </c>
      <c r="C29" s="160" t="s">
        <v>954</v>
      </c>
      <c r="D29" s="143"/>
      <c r="E29" s="133"/>
      <c r="F29" s="48">
        <v>0</v>
      </c>
      <c r="G29" s="48">
        <v>1300</v>
      </c>
      <c r="H29" s="48">
        <v>0</v>
      </c>
      <c r="I29" s="48">
        <v>200</v>
      </c>
      <c r="J29" s="48">
        <v>0</v>
      </c>
      <c r="K29" s="48">
        <v>1500</v>
      </c>
      <c r="L29" s="48">
        <v>0</v>
      </c>
      <c r="M29" s="48">
        <v>600</v>
      </c>
      <c r="N29" s="48">
        <v>0</v>
      </c>
      <c r="O29" s="48">
        <v>400</v>
      </c>
      <c r="P29" s="48">
        <v>0</v>
      </c>
      <c r="Q29" s="48">
        <v>1000</v>
      </c>
      <c r="R29" s="48">
        <v>0</v>
      </c>
      <c r="S29" s="48">
        <v>700</v>
      </c>
      <c r="T29" s="48">
        <v>0</v>
      </c>
      <c r="U29" s="48">
        <v>300</v>
      </c>
      <c r="V29" s="48">
        <v>0</v>
      </c>
      <c r="W29" s="48">
        <v>1000</v>
      </c>
      <c r="X29" s="25" t="s">
        <v>60</v>
      </c>
    </row>
    <row r="30" spans="2:24" ht="15" x14ac:dyDescent="0.2">
      <c r="B30" s="25" t="s">
        <v>62</v>
      </c>
      <c r="C30" s="38"/>
      <c r="D30" s="146" t="s">
        <v>1057</v>
      </c>
      <c r="E30" s="133"/>
      <c r="F30" s="48">
        <v>0</v>
      </c>
      <c r="G30" s="48">
        <v>1300</v>
      </c>
      <c r="H30" s="48">
        <v>0</v>
      </c>
      <c r="I30" s="48">
        <v>200</v>
      </c>
      <c r="J30" s="48">
        <v>0</v>
      </c>
      <c r="K30" s="48">
        <v>1500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25" t="s">
        <v>62</v>
      </c>
    </row>
    <row r="31" spans="2:24" ht="15" x14ac:dyDescent="0.2">
      <c r="B31" s="25" t="s">
        <v>63</v>
      </c>
      <c r="C31" s="160" t="s">
        <v>1248</v>
      </c>
      <c r="D31" s="143"/>
      <c r="E31" s="133"/>
      <c r="F31" s="48">
        <v>0</v>
      </c>
      <c r="G31" s="48">
        <v>800</v>
      </c>
      <c r="H31" s="48">
        <v>0</v>
      </c>
      <c r="I31" s="48">
        <v>200</v>
      </c>
      <c r="J31" s="48">
        <v>0</v>
      </c>
      <c r="K31" s="48">
        <v>1000</v>
      </c>
      <c r="L31" s="48">
        <v>0</v>
      </c>
      <c r="M31" s="48">
        <v>600</v>
      </c>
      <c r="N31" s="48">
        <v>0</v>
      </c>
      <c r="O31" s="48">
        <v>400</v>
      </c>
      <c r="P31" s="48">
        <v>0</v>
      </c>
      <c r="Q31" s="48">
        <v>1000</v>
      </c>
      <c r="R31" s="48">
        <v>0</v>
      </c>
      <c r="S31" s="48">
        <v>600</v>
      </c>
      <c r="T31" s="48">
        <v>0</v>
      </c>
      <c r="U31" s="48">
        <v>300</v>
      </c>
      <c r="V31" s="48">
        <v>0</v>
      </c>
      <c r="W31" s="48">
        <v>900</v>
      </c>
      <c r="X31" s="25" t="s">
        <v>63</v>
      </c>
    </row>
    <row r="32" spans="2:24" ht="15" x14ac:dyDescent="0.2">
      <c r="B32" s="25" t="s">
        <v>64</v>
      </c>
      <c r="C32" s="38"/>
      <c r="D32" s="146" t="s">
        <v>1078</v>
      </c>
      <c r="E32" s="133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25" t="s">
        <v>64</v>
      </c>
    </row>
    <row r="33" spans="2:24" ht="15" x14ac:dyDescent="0.2">
      <c r="B33" s="25" t="s">
        <v>66</v>
      </c>
      <c r="C33" s="160" t="s">
        <v>1352</v>
      </c>
      <c r="D33" s="143"/>
      <c r="E33" s="133"/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25" t="s">
        <v>66</v>
      </c>
    </row>
    <row r="34" spans="2:24" ht="15" x14ac:dyDescent="0.2">
      <c r="B34" s="25" t="s">
        <v>67</v>
      </c>
      <c r="C34" s="131" t="s">
        <v>953</v>
      </c>
      <c r="D34" s="143"/>
      <c r="E34" s="133"/>
      <c r="F34" s="48">
        <v>0</v>
      </c>
      <c r="G34" s="48">
        <v>800</v>
      </c>
      <c r="H34" s="48">
        <v>0</v>
      </c>
      <c r="I34" s="48">
        <v>200</v>
      </c>
      <c r="J34" s="48">
        <v>0</v>
      </c>
      <c r="K34" s="48">
        <v>1000</v>
      </c>
      <c r="L34" s="48">
        <v>0</v>
      </c>
      <c r="M34" s="48">
        <v>600</v>
      </c>
      <c r="N34" s="48">
        <v>0</v>
      </c>
      <c r="O34" s="48">
        <v>400</v>
      </c>
      <c r="P34" s="48">
        <v>0</v>
      </c>
      <c r="Q34" s="48">
        <v>1000</v>
      </c>
      <c r="R34" s="48">
        <v>0</v>
      </c>
      <c r="S34" s="48">
        <v>600</v>
      </c>
      <c r="T34" s="48">
        <v>0</v>
      </c>
      <c r="U34" s="48">
        <v>300</v>
      </c>
      <c r="V34" s="48">
        <v>0</v>
      </c>
      <c r="W34" s="48">
        <v>900</v>
      </c>
      <c r="X34" s="25" t="s">
        <v>67</v>
      </c>
    </row>
    <row r="35" spans="2:24" ht="15" x14ac:dyDescent="0.2">
      <c r="B35" s="27" t="s">
        <v>69</v>
      </c>
      <c r="C35" s="40"/>
      <c r="D35" s="135" t="s">
        <v>1056</v>
      </c>
      <c r="E35" s="135"/>
      <c r="F35" s="49">
        <v>0</v>
      </c>
      <c r="G35" s="49">
        <v>800</v>
      </c>
      <c r="H35" s="49">
        <v>0</v>
      </c>
      <c r="I35" s="49">
        <v>200</v>
      </c>
      <c r="J35" s="49">
        <v>0</v>
      </c>
      <c r="K35" s="49">
        <v>1000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27" t="s">
        <v>69</v>
      </c>
    </row>
  </sheetData>
  <mergeCells count="41">
    <mergeCell ref="C10:J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6:C17"/>
    <mergeCell ref="D16:E16"/>
    <mergeCell ref="D17:E17"/>
    <mergeCell ref="C18:C19"/>
    <mergeCell ref="D18:E18"/>
    <mergeCell ref="D19:E19"/>
    <mergeCell ref="C20:C21"/>
    <mergeCell ref="D20:E20"/>
    <mergeCell ref="D21:E21"/>
    <mergeCell ref="C22:C25"/>
    <mergeCell ref="D22:D23"/>
    <mergeCell ref="D24:D25"/>
    <mergeCell ref="C26:E26"/>
    <mergeCell ref="D27:E27"/>
    <mergeCell ref="C33:E33"/>
    <mergeCell ref="C34:E34"/>
    <mergeCell ref="D35:E35"/>
    <mergeCell ref="C28:E28"/>
    <mergeCell ref="C29:E29"/>
    <mergeCell ref="D30:E30"/>
    <mergeCell ref="C31:E31"/>
    <mergeCell ref="D32:E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5.42578125" customWidth="1"/>
    <col min="5" max="22" width="26.710937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182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70" t="s">
        <v>183</v>
      </c>
      <c r="D10" s="140"/>
      <c r="E10" s="140"/>
      <c r="F10" s="140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83" t="s">
        <v>620</v>
      </c>
      <c r="D12" s="12"/>
      <c r="E12" s="142" t="s">
        <v>1542</v>
      </c>
      <c r="F12" s="143"/>
      <c r="G12" s="143"/>
      <c r="H12" s="143"/>
      <c r="I12" s="143"/>
      <c r="J12" s="133"/>
      <c r="K12" s="144" t="s">
        <v>1425</v>
      </c>
      <c r="L12" s="143"/>
      <c r="M12" s="143"/>
      <c r="N12" s="143"/>
      <c r="O12" s="143"/>
      <c r="P12" s="133"/>
      <c r="Q12" s="144" t="s">
        <v>1518</v>
      </c>
      <c r="R12" s="143"/>
      <c r="S12" s="143"/>
      <c r="T12" s="143"/>
      <c r="U12" s="143"/>
      <c r="V12" s="133"/>
      <c r="W12" s="13"/>
      <c r="BA12" s="65" t="s">
        <v>51</v>
      </c>
      <c r="BB12" s="65" t="s">
        <v>787</v>
      </c>
    </row>
    <row r="13" spans="1:54" ht="14.1" customHeight="1" x14ac:dyDescent="0.2">
      <c r="B13" s="9"/>
      <c r="C13" s="28"/>
      <c r="D13" s="10"/>
      <c r="E13" s="44" t="s">
        <v>645</v>
      </c>
      <c r="F13" s="50" t="s">
        <v>686</v>
      </c>
      <c r="G13" s="50" t="s">
        <v>728</v>
      </c>
      <c r="H13" s="50" t="s">
        <v>1117</v>
      </c>
      <c r="I13" s="50" t="s">
        <v>615</v>
      </c>
      <c r="J13" s="50" t="s">
        <v>1205</v>
      </c>
      <c r="K13" s="50" t="s">
        <v>645</v>
      </c>
      <c r="L13" s="50" t="s">
        <v>686</v>
      </c>
      <c r="M13" s="50" t="s">
        <v>728</v>
      </c>
      <c r="N13" s="50" t="s">
        <v>1117</v>
      </c>
      <c r="O13" s="50" t="s">
        <v>615</v>
      </c>
      <c r="P13" s="50" t="s">
        <v>1205</v>
      </c>
      <c r="Q13" s="50" t="s">
        <v>645</v>
      </c>
      <c r="R13" s="50" t="s">
        <v>686</v>
      </c>
      <c r="S13" s="50" t="s">
        <v>728</v>
      </c>
      <c r="T13" s="50" t="s">
        <v>1117</v>
      </c>
      <c r="U13" s="50" t="s">
        <v>615</v>
      </c>
      <c r="V13" s="50" t="s">
        <v>1205</v>
      </c>
      <c r="W13" s="13"/>
      <c r="BA13" s="65" t="s">
        <v>52</v>
      </c>
      <c r="BB13" s="65" t="s">
        <v>948</v>
      </c>
    </row>
    <row r="14" spans="1:54" ht="14.1" customHeight="1" x14ac:dyDescent="0.2">
      <c r="B14" s="84" t="s">
        <v>182</v>
      </c>
      <c r="C14" s="161"/>
      <c r="D14" s="161"/>
      <c r="E14" s="46" t="s">
        <v>37</v>
      </c>
      <c r="F14" s="51" t="s">
        <v>68</v>
      </c>
      <c r="G14" s="51" t="s">
        <v>87</v>
      </c>
      <c r="H14" s="51" t="s">
        <v>101</v>
      </c>
      <c r="I14" s="51" t="s">
        <v>112</v>
      </c>
      <c r="J14" s="51" t="s">
        <v>117</v>
      </c>
      <c r="K14" s="51" t="s">
        <v>37</v>
      </c>
      <c r="L14" s="51" t="s">
        <v>68</v>
      </c>
      <c r="M14" s="51" t="s">
        <v>87</v>
      </c>
      <c r="N14" s="51" t="s">
        <v>101</v>
      </c>
      <c r="O14" s="51" t="s">
        <v>112</v>
      </c>
      <c r="P14" s="51" t="s">
        <v>117</v>
      </c>
      <c r="Q14" s="51" t="s">
        <v>37</v>
      </c>
      <c r="R14" s="51" t="s">
        <v>68</v>
      </c>
      <c r="S14" s="51" t="s">
        <v>87</v>
      </c>
      <c r="T14" s="51" t="s">
        <v>101</v>
      </c>
      <c r="U14" s="51" t="s">
        <v>112</v>
      </c>
      <c r="V14" s="47" t="s">
        <v>117</v>
      </c>
      <c r="W14" s="87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63" t="s">
        <v>954</v>
      </c>
      <c r="D15" s="138"/>
      <c r="E15" s="48">
        <v>0</v>
      </c>
      <c r="F15" s="48">
        <v>1500</v>
      </c>
      <c r="G15" s="48">
        <v>0</v>
      </c>
      <c r="H15" s="48">
        <v>0</v>
      </c>
      <c r="I15" s="48">
        <v>0</v>
      </c>
      <c r="J15" s="48">
        <v>1500</v>
      </c>
      <c r="K15" s="48">
        <v>0</v>
      </c>
      <c r="L15" s="48">
        <v>1000</v>
      </c>
      <c r="M15" s="48">
        <v>0</v>
      </c>
      <c r="N15" s="48">
        <v>0</v>
      </c>
      <c r="O15" s="48">
        <v>0</v>
      </c>
      <c r="P15" s="48">
        <v>1000</v>
      </c>
      <c r="Q15" s="48">
        <v>0</v>
      </c>
      <c r="R15" s="48">
        <v>1000</v>
      </c>
      <c r="S15" s="48">
        <v>0</v>
      </c>
      <c r="T15" s="48">
        <v>0</v>
      </c>
      <c r="U15" s="48">
        <v>0</v>
      </c>
      <c r="V15" s="48">
        <v>1000</v>
      </c>
      <c r="W15" s="82" t="s">
        <v>37</v>
      </c>
      <c r="BA15" s="65" t="s">
        <v>54</v>
      </c>
      <c r="BB15" s="65" t="s">
        <v>1386</v>
      </c>
    </row>
    <row r="16" spans="1:54" ht="24.95" customHeight="1" x14ac:dyDescent="0.2">
      <c r="B16" s="25" t="s">
        <v>68</v>
      </c>
      <c r="C16" s="160" t="s">
        <v>1353</v>
      </c>
      <c r="D16" s="36" t="s">
        <v>792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25" t="s">
        <v>68</v>
      </c>
      <c r="BA16" s="65" t="s">
        <v>55</v>
      </c>
      <c r="BB16" s="65" t="s">
        <v>933</v>
      </c>
    </row>
    <row r="17" spans="2:54" ht="24.95" customHeight="1" x14ac:dyDescent="0.2">
      <c r="B17" s="25" t="s">
        <v>87</v>
      </c>
      <c r="C17" s="131"/>
      <c r="D17" s="36" t="s">
        <v>791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60" t="s">
        <v>1351</v>
      </c>
      <c r="D18" s="133"/>
      <c r="E18" s="48">
        <v>0</v>
      </c>
      <c r="F18" s="48">
        <v>1500</v>
      </c>
      <c r="G18" s="48">
        <v>0</v>
      </c>
      <c r="H18" s="48">
        <v>0</v>
      </c>
      <c r="I18" s="48">
        <v>0</v>
      </c>
      <c r="J18" s="48">
        <v>1500</v>
      </c>
      <c r="K18" s="48">
        <v>0</v>
      </c>
      <c r="L18" s="48">
        <v>1000</v>
      </c>
      <c r="M18" s="48">
        <v>0</v>
      </c>
      <c r="N18" s="48">
        <v>0</v>
      </c>
      <c r="O18" s="48">
        <v>0</v>
      </c>
      <c r="P18" s="48">
        <v>1000</v>
      </c>
      <c r="Q18" s="48">
        <v>0</v>
      </c>
      <c r="R18" s="48">
        <v>1000</v>
      </c>
      <c r="S18" s="48">
        <v>0</v>
      </c>
      <c r="T18" s="48">
        <v>0</v>
      </c>
      <c r="U18" s="48">
        <v>0</v>
      </c>
      <c r="V18" s="48">
        <v>1000</v>
      </c>
      <c r="W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60" t="s">
        <v>1258</v>
      </c>
      <c r="D19" s="133"/>
      <c r="E19" s="48">
        <v>0</v>
      </c>
      <c r="F19" s="48">
        <v>2300</v>
      </c>
      <c r="G19" s="48">
        <v>0</v>
      </c>
      <c r="H19" s="48">
        <v>0</v>
      </c>
      <c r="I19" s="48">
        <v>0</v>
      </c>
      <c r="J19" s="48">
        <v>2300</v>
      </c>
      <c r="K19" s="48">
        <v>0</v>
      </c>
      <c r="L19" s="48">
        <v>2400</v>
      </c>
      <c r="M19" s="48">
        <v>0</v>
      </c>
      <c r="N19" s="48">
        <v>0</v>
      </c>
      <c r="O19" s="48">
        <v>0</v>
      </c>
      <c r="P19" s="48">
        <v>2400</v>
      </c>
      <c r="Q19" s="48">
        <v>0</v>
      </c>
      <c r="R19" s="48">
        <v>2400</v>
      </c>
      <c r="S19" s="48">
        <v>0</v>
      </c>
      <c r="T19" s="48">
        <v>0</v>
      </c>
      <c r="U19" s="48">
        <v>0</v>
      </c>
      <c r="V19" s="48">
        <v>2400</v>
      </c>
      <c r="W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60" t="s">
        <v>793</v>
      </c>
      <c r="D20" s="133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60" t="s">
        <v>1260</v>
      </c>
      <c r="D21" s="133"/>
      <c r="E21" s="48">
        <v>0</v>
      </c>
      <c r="F21" s="48">
        <v>2300</v>
      </c>
      <c r="G21" s="48">
        <v>0</v>
      </c>
      <c r="H21" s="48">
        <v>0</v>
      </c>
      <c r="I21" s="48">
        <v>0</v>
      </c>
      <c r="J21" s="48">
        <v>2300</v>
      </c>
      <c r="K21" s="48">
        <v>0</v>
      </c>
      <c r="L21" s="48">
        <v>2400</v>
      </c>
      <c r="M21" s="48">
        <v>0</v>
      </c>
      <c r="N21" s="48">
        <v>0</v>
      </c>
      <c r="O21" s="48">
        <v>0</v>
      </c>
      <c r="P21" s="48">
        <v>2400</v>
      </c>
      <c r="Q21" s="48">
        <v>0</v>
      </c>
      <c r="R21" s="48">
        <v>2400</v>
      </c>
      <c r="S21" s="48">
        <v>0</v>
      </c>
      <c r="T21" s="48">
        <v>0</v>
      </c>
      <c r="U21" s="48">
        <v>0</v>
      </c>
      <c r="V21" s="48">
        <v>2400</v>
      </c>
      <c r="W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60" t="s">
        <v>1304</v>
      </c>
      <c r="D22" s="133"/>
      <c r="E22" s="48">
        <v>0</v>
      </c>
      <c r="F22" s="48">
        <v>3800</v>
      </c>
      <c r="G22" s="48">
        <v>0</v>
      </c>
      <c r="H22" s="48">
        <v>0</v>
      </c>
      <c r="I22" s="48">
        <v>0</v>
      </c>
      <c r="J22" s="48">
        <v>3800</v>
      </c>
      <c r="K22" s="48">
        <v>0</v>
      </c>
      <c r="L22" s="48">
        <v>3400</v>
      </c>
      <c r="M22" s="48">
        <v>0</v>
      </c>
      <c r="N22" s="48">
        <v>0</v>
      </c>
      <c r="O22" s="48">
        <v>0</v>
      </c>
      <c r="P22" s="48">
        <v>3400</v>
      </c>
      <c r="Q22" s="48">
        <v>0</v>
      </c>
      <c r="R22" s="48">
        <v>3400</v>
      </c>
      <c r="S22" s="48">
        <v>0</v>
      </c>
      <c r="T22" s="48">
        <v>0</v>
      </c>
      <c r="U22" s="48">
        <v>0</v>
      </c>
      <c r="V22" s="48">
        <v>3400</v>
      </c>
      <c r="W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60" t="s">
        <v>953</v>
      </c>
      <c r="D23" s="133"/>
      <c r="E23" s="48">
        <v>0</v>
      </c>
      <c r="F23" s="48">
        <v>800</v>
      </c>
      <c r="G23" s="48">
        <v>0</v>
      </c>
      <c r="H23" s="48">
        <v>0</v>
      </c>
      <c r="I23" s="48">
        <v>200</v>
      </c>
      <c r="J23" s="48">
        <v>1000</v>
      </c>
      <c r="K23" s="48">
        <v>0</v>
      </c>
      <c r="L23" s="48">
        <v>1000</v>
      </c>
      <c r="M23" s="48">
        <v>0</v>
      </c>
      <c r="N23" s="48">
        <v>0</v>
      </c>
      <c r="O23" s="48">
        <v>0</v>
      </c>
      <c r="P23" s="48">
        <v>1000</v>
      </c>
      <c r="Q23" s="48">
        <v>0</v>
      </c>
      <c r="R23" s="48">
        <v>600</v>
      </c>
      <c r="S23" s="48">
        <v>0</v>
      </c>
      <c r="T23" s="48">
        <v>0</v>
      </c>
      <c r="U23" s="48">
        <v>300</v>
      </c>
      <c r="V23" s="48">
        <v>900</v>
      </c>
      <c r="W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60" t="s">
        <v>697</v>
      </c>
      <c r="D24" s="133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60" t="s">
        <v>696</v>
      </c>
      <c r="D25" s="133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7" t="s">
        <v>50</v>
      </c>
      <c r="C26" s="129" t="s">
        <v>1350</v>
      </c>
      <c r="D26" s="135"/>
      <c r="E26" s="49">
        <v>0</v>
      </c>
      <c r="F26" s="49">
        <v>800</v>
      </c>
      <c r="G26" s="49">
        <v>0</v>
      </c>
      <c r="H26" s="49">
        <v>0</v>
      </c>
      <c r="I26" s="49">
        <v>200</v>
      </c>
      <c r="J26" s="49">
        <v>1000</v>
      </c>
      <c r="K26" s="49">
        <v>0</v>
      </c>
      <c r="L26" s="49">
        <v>1000</v>
      </c>
      <c r="M26" s="49">
        <v>0</v>
      </c>
      <c r="N26" s="49">
        <v>0</v>
      </c>
      <c r="O26" s="49">
        <v>0</v>
      </c>
      <c r="P26" s="49">
        <v>1000</v>
      </c>
      <c r="Q26" s="49">
        <v>0</v>
      </c>
      <c r="R26" s="49">
        <v>600</v>
      </c>
      <c r="S26" s="49">
        <v>0</v>
      </c>
      <c r="T26" s="49">
        <v>0</v>
      </c>
      <c r="U26" s="49">
        <v>300</v>
      </c>
      <c r="V26" s="49">
        <v>900</v>
      </c>
      <c r="W26" s="27" t="s">
        <v>50</v>
      </c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2">
    <mergeCell ref="A1:B1"/>
    <mergeCell ref="A2:D2"/>
    <mergeCell ref="A4:B4"/>
    <mergeCell ref="A5:B5"/>
    <mergeCell ref="A6:B6"/>
    <mergeCell ref="A8:B8"/>
    <mergeCell ref="C10:F10"/>
    <mergeCell ref="E12:J12"/>
    <mergeCell ref="K12:P12"/>
    <mergeCell ref="Q12:V12"/>
    <mergeCell ref="C14:D14"/>
    <mergeCell ref="C15:D15"/>
    <mergeCell ref="C16:C17"/>
    <mergeCell ref="C18:D18"/>
    <mergeCell ref="C19:D19"/>
    <mergeCell ref="C25:D25"/>
    <mergeCell ref="C26:D26"/>
    <mergeCell ref="C20:D20"/>
    <mergeCell ref="C21:D21"/>
    <mergeCell ref="C22:D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7"/>
  <sheetViews>
    <sheetView topLeftCell="J7"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54" width="13.5703125" customWidth="1"/>
  </cols>
  <sheetData>
    <row r="1" spans="1:54" ht="15" x14ac:dyDescent="0.2">
      <c r="A1" s="13"/>
      <c r="BA1" s="13"/>
      <c r="BB1" s="13"/>
    </row>
    <row r="2" spans="1:54" ht="15" x14ac:dyDescent="0.2">
      <c r="A2" s="13"/>
      <c r="BA2" s="13"/>
      <c r="BB2" s="13"/>
    </row>
    <row r="3" spans="1:54" ht="15" x14ac:dyDescent="0.2">
      <c r="BA3" s="65" t="s">
        <v>391</v>
      </c>
      <c r="BB3" s="65" t="s">
        <v>392</v>
      </c>
    </row>
    <row r="4" spans="1:54" ht="15" x14ac:dyDescent="0.2">
      <c r="A4" s="6" t="s">
        <v>657</v>
      </c>
      <c r="B4" s="14"/>
      <c r="C4" s="29" t="s">
        <v>110</v>
      </c>
      <c r="D4" s="42" t="str">
        <f>VLOOKUP(C4,BA3:BB97,2,0)</f>
        <v>מסד</v>
      </c>
      <c r="BA4" s="65" t="s">
        <v>41</v>
      </c>
      <c r="BB4" s="65" t="s">
        <v>997</v>
      </c>
    </row>
    <row r="5" spans="1:54" ht="15" x14ac:dyDescent="0.2">
      <c r="A5" s="8" t="s">
        <v>1524</v>
      </c>
      <c r="B5" s="17"/>
      <c r="C5" s="31">
        <v>43373</v>
      </c>
      <c r="BA5" s="65" t="s">
        <v>42</v>
      </c>
      <c r="BB5" s="65" t="s">
        <v>880</v>
      </c>
    </row>
    <row r="6" spans="1:54" ht="15" x14ac:dyDescent="0.2">
      <c r="A6" s="8" t="s">
        <v>1251</v>
      </c>
      <c r="B6" s="17"/>
      <c r="C6" s="32" t="s">
        <v>429</v>
      </c>
      <c r="BA6" s="65" t="s">
        <v>43</v>
      </c>
      <c r="BB6" s="65" t="s">
        <v>987</v>
      </c>
    </row>
    <row r="7" spans="1:54" ht="15" x14ac:dyDescent="0.2">
      <c r="A7" s="8"/>
      <c r="B7" s="17"/>
      <c r="C7" s="32"/>
      <c r="BA7" s="65" t="s">
        <v>44</v>
      </c>
      <c r="BB7" s="65" t="s">
        <v>999</v>
      </c>
    </row>
    <row r="8" spans="1:54" ht="15" x14ac:dyDescent="0.2">
      <c r="A8" s="7" t="s">
        <v>1132</v>
      </c>
      <c r="B8" s="15"/>
      <c r="C8" s="33" t="s">
        <v>185</v>
      </c>
      <c r="BA8" s="65" t="s">
        <v>45</v>
      </c>
      <c r="BB8" s="65" t="s">
        <v>998</v>
      </c>
    </row>
    <row r="9" spans="1:54" ht="15" x14ac:dyDescent="0.2">
      <c r="BA9" s="65" t="s">
        <v>47</v>
      </c>
      <c r="BB9" s="65" t="s">
        <v>730</v>
      </c>
    </row>
    <row r="10" spans="1:54" ht="16.5" x14ac:dyDescent="0.2">
      <c r="B10" s="139" t="s">
        <v>206</v>
      </c>
      <c r="C10" s="140"/>
      <c r="D10" s="140"/>
      <c r="E10" s="140"/>
      <c r="F10" s="140"/>
      <c r="G10" s="140"/>
      <c r="H10" s="140"/>
      <c r="I10" s="140"/>
      <c r="J10" s="14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BA10" s="65" t="s">
        <v>48</v>
      </c>
      <c r="BB10" s="65" t="s">
        <v>731</v>
      </c>
    </row>
    <row r="11" spans="1:54" ht="15" x14ac:dyDescent="0.2">
      <c r="BA11" s="65" t="s">
        <v>49</v>
      </c>
      <c r="BB11" s="65" t="s">
        <v>729</v>
      </c>
    </row>
    <row r="12" spans="1:54" ht="15" x14ac:dyDescent="0.2">
      <c r="B12" s="13"/>
      <c r="C12" s="158" t="s">
        <v>567</v>
      </c>
      <c r="D12" s="144" t="s">
        <v>1542</v>
      </c>
      <c r="E12" s="143"/>
      <c r="F12" s="143"/>
      <c r="G12" s="143"/>
      <c r="H12" s="143"/>
      <c r="I12" s="143"/>
      <c r="J12" s="133"/>
      <c r="K12" s="144" t="s">
        <v>1425</v>
      </c>
      <c r="L12" s="143"/>
      <c r="M12" s="143"/>
      <c r="N12" s="143"/>
      <c r="O12" s="143"/>
      <c r="P12" s="143"/>
      <c r="Q12" s="133"/>
      <c r="R12" s="144" t="s">
        <v>1147</v>
      </c>
      <c r="S12" s="143"/>
      <c r="T12" s="143"/>
      <c r="U12" s="143"/>
      <c r="V12" s="143"/>
      <c r="W12" s="143"/>
      <c r="X12" s="133"/>
      <c r="Y12" s="144" t="s">
        <v>1148</v>
      </c>
      <c r="Z12" s="143"/>
      <c r="AA12" s="143"/>
      <c r="AB12" s="143"/>
      <c r="AC12" s="143"/>
      <c r="AD12" s="143"/>
      <c r="AE12" s="133"/>
      <c r="BA12" s="65" t="s">
        <v>51</v>
      </c>
      <c r="BB12" s="65" t="s">
        <v>787</v>
      </c>
    </row>
    <row r="13" spans="1:54" ht="15" x14ac:dyDescent="0.2">
      <c r="B13" s="13"/>
      <c r="C13" s="148"/>
      <c r="D13" s="144" t="s">
        <v>1348</v>
      </c>
      <c r="E13" s="144" t="s">
        <v>1497</v>
      </c>
      <c r="F13" s="144" t="s">
        <v>1496</v>
      </c>
      <c r="G13" s="143"/>
      <c r="H13" s="143"/>
      <c r="I13" s="133"/>
      <c r="J13" s="144" t="s">
        <v>1347</v>
      </c>
      <c r="K13" s="144" t="s">
        <v>1348</v>
      </c>
      <c r="L13" s="144" t="s">
        <v>1497</v>
      </c>
      <c r="M13" s="144" t="s">
        <v>1496</v>
      </c>
      <c r="N13" s="143"/>
      <c r="O13" s="143"/>
      <c r="P13" s="133"/>
      <c r="Q13" s="144" t="s">
        <v>1347</v>
      </c>
      <c r="R13" s="144" t="s">
        <v>1348</v>
      </c>
      <c r="S13" s="144" t="s">
        <v>1497</v>
      </c>
      <c r="T13" s="144" t="s">
        <v>1496</v>
      </c>
      <c r="U13" s="143"/>
      <c r="V13" s="143"/>
      <c r="W13" s="133"/>
      <c r="X13" s="144" t="s">
        <v>1347</v>
      </c>
      <c r="Y13" s="144" t="s">
        <v>1348</v>
      </c>
      <c r="Z13" s="144" t="s">
        <v>1497</v>
      </c>
      <c r="AA13" s="144" t="s">
        <v>1496</v>
      </c>
      <c r="AB13" s="143"/>
      <c r="AC13" s="143"/>
      <c r="AD13" s="133"/>
      <c r="AE13" s="133" t="s">
        <v>1347</v>
      </c>
      <c r="BA13" s="65" t="s">
        <v>52</v>
      </c>
      <c r="BB13" s="65" t="s">
        <v>948</v>
      </c>
    </row>
    <row r="14" spans="1:54" ht="15" x14ac:dyDescent="0.2">
      <c r="B14" s="13"/>
      <c r="C14" s="159"/>
      <c r="D14" s="133"/>
      <c r="E14" s="133"/>
      <c r="F14" s="24" t="s">
        <v>916</v>
      </c>
      <c r="G14" s="24" t="s">
        <v>775</v>
      </c>
      <c r="H14" s="24" t="s">
        <v>1356</v>
      </c>
      <c r="I14" s="24" t="s">
        <v>1495</v>
      </c>
      <c r="J14" s="133"/>
      <c r="K14" s="133"/>
      <c r="L14" s="133"/>
      <c r="M14" s="24" t="s">
        <v>916</v>
      </c>
      <c r="N14" s="24" t="s">
        <v>775</v>
      </c>
      <c r="O14" s="24" t="s">
        <v>1356</v>
      </c>
      <c r="P14" s="24" t="s">
        <v>1495</v>
      </c>
      <c r="Q14" s="133"/>
      <c r="R14" s="133"/>
      <c r="S14" s="133"/>
      <c r="T14" s="24" t="s">
        <v>916</v>
      </c>
      <c r="U14" s="24" t="s">
        <v>775</v>
      </c>
      <c r="V14" s="24" t="s">
        <v>1356</v>
      </c>
      <c r="W14" s="24" t="s">
        <v>1495</v>
      </c>
      <c r="X14" s="133"/>
      <c r="Y14" s="133"/>
      <c r="Z14" s="133"/>
      <c r="AA14" s="24" t="s">
        <v>916</v>
      </c>
      <c r="AB14" s="24" t="s">
        <v>775</v>
      </c>
      <c r="AC14" s="24" t="s">
        <v>1356</v>
      </c>
      <c r="AD14" s="24" t="s">
        <v>1495</v>
      </c>
      <c r="AE14" s="133"/>
      <c r="BA14" s="65" t="s">
        <v>53</v>
      </c>
      <c r="BB14" s="65" t="s">
        <v>1385</v>
      </c>
    </row>
    <row r="15" spans="1:54" ht="15" x14ac:dyDescent="0.2">
      <c r="B15" s="62" t="s">
        <v>185</v>
      </c>
      <c r="C15" s="79"/>
      <c r="D15" s="51" t="s">
        <v>37</v>
      </c>
      <c r="E15" s="51" t="s">
        <v>68</v>
      </c>
      <c r="F15" s="51" t="s">
        <v>87</v>
      </c>
      <c r="G15" s="51" t="s">
        <v>101</v>
      </c>
      <c r="H15" s="51" t="s">
        <v>112</v>
      </c>
      <c r="I15" s="51" t="s">
        <v>117</v>
      </c>
      <c r="J15" s="51" t="s">
        <v>245</v>
      </c>
      <c r="K15" s="51" t="s">
        <v>37</v>
      </c>
      <c r="L15" s="51" t="s">
        <v>68</v>
      </c>
      <c r="M15" s="51" t="s">
        <v>87</v>
      </c>
      <c r="N15" s="51" t="s">
        <v>101</v>
      </c>
      <c r="O15" s="51" t="s">
        <v>112</v>
      </c>
      <c r="P15" s="51" t="s">
        <v>117</v>
      </c>
      <c r="Q15" s="51" t="s">
        <v>245</v>
      </c>
      <c r="R15" s="51" t="s">
        <v>246</v>
      </c>
      <c r="S15" s="51" t="s">
        <v>274</v>
      </c>
      <c r="T15" s="51" t="s">
        <v>39</v>
      </c>
      <c r="U15" s="51" t="s">
        <v>46</v>
      </c>
      <c r="V15" s="51" t="s">
        <v>50</v>
      </c>
      <c r="W15" s="51" t="s">
        <v>57</v>
      </c>
      <c r="X15" s="51" t="s">
        <v>60</v>
      </c>
      <c r="Y15" s="51" t="s">
        <v>246</v>
      </c>
      <c r="Z15" s="51" t="s">
        <v>274</v>
      </c>
      <c r="AA15" s="51" t="s">
        <v>39</v>
      </c>
      <c r="AB15" s="51" t="s">
        <v>46</v>
      </c>
      <c r="AC15" s="51" t="s">
        <v>50</v>
      </c>
      <c r="AD15" s="51" t="s">
        <v>57</v>
      </c>
      <c r="AE15" s="51" t="s">
        <v>60</v>
      </c>
      <c r="AF15" s="81"/>
      <c r="AG15" s="81"/>
      <c r="AH15" s="81"/>
      <c r="AI15" s="81"/>
      <c r="BA15" s="65" t="s">
        <v>54</v>
      </c>
      <c r="BB15" s="65" t="s">
        <v>1386</v>
      </c>
    </row>
    <row r="16" spans="1:54" ht="15" x14ac:dyDescent="0.2">
      <c r="B16" s="62" t="s">
        <v>366</v>
      </c>
      <c r="C16" s="80" t="s">
        <v>517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BA16" s="65" t="s">
        <v>55</v>
      </c>
      <c r="BB16" s="65" t="s">
        <v>933</v>
      </c>
    </row>
    <row r="17" spans="2:54" ht="15" x14ac:dyDescent="0.2">
      <c r="B17" s="62" t="s">
        <v>375</v>
      </c>
      <c r="C17" s="80" t="s">
        <v>516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BA17" s="65" t="s">
        <v>55</v>
      </c>
      <c r="BB17" s="65" t="s">
        <v>933</v>
      </c>
    </row>
    <row r="18" spans="2:54" ht="15" x14ac:dyDescent="0.2">
      <c r="B18" s="62" t="s">
        <v>376</v>
      </c>
      <c r="C18" s="80" t="s">
        <v>358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BA18" s="65" t="s">
        <v>55</v>
      </c>
      <c r="BB18" s="65" t="s">
        <v>933</v>
      </c>
    </row>
    <row r="19" spans="2:54" ht="15" x14ac:dyDescent="0.2">
      <c r="B19" s="62" t="s">
        <v>377</v>
      </c>
      <c r="C19" s="80" t="s">
        <v>443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BA19" s="65" t="s">
        <v>55</v>
      </c>
      <c r="BB19" s="65" t="s">
        <v>933</v>
      </c>
    </row>
    <row r="20" spans="2:54" ht="15" x14ac:dyDescent="0.2">
      <c r="B20" s="62" t="s">
        <v>378</v>
      </c>
      <c r="C20" s="80" t="s">
        <v>510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BA20" s="65" t="s">
        <v>55</v>
      </c>
      <c r="BB20" s="65" t="s">
        <v>933</v>
      </c>
    </row>
    <row r="21" spans="2:54" ht="15" x14ac:dyDescent="0.2">
      <c r="B21" s="62" t="s">
        <v>379</v>
      </c>
      <c r="C21" s="80" t="s">
        <v>388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BA21" s="65" t="s">
        <v>55</v>
      </c>
      <c r="BB21" s="65" t="s">
        <v>933</v>
      </c>
    </row>
    <row r="22" spans="2:54" ht="15" x14ac:dyDescent="0.2">
      <c r="B22" s="62" t="s">
        <v>380</v>
      </c>
      <c r="C22" s="80" t="s">
        <v>461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BA22" s="65" t="s">
        <v>55</v>
      </c>
      <c r="BB22" s="65" t="s">
        <v>933</v>
      </c>
    </row>
    <row r="23" spans="2:54" ht="15" x14ac:dyDescent="0.2">
      <c r="B23" s="62" t="s">
        <v>381</v>
      </c>
      <c r="C23" s="80" t="s">
        <v>414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BA23" s="65" t="s">
        <v>55</v>
      </c>
      <c r="BB23" s="65" t="s">
        <v>933</v>
      </c>
    </row>
    <row r="24" spans="2:54" ht="15" x14ac:dyDescent="0.2">
      <c r="B24" s="62" t="s">
        <v>382</v>
      </c>
      <c r="C24" s="80" t="s">
        <v>556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BA24" s="65" t="s">
        <v>55</v>
      </c>
      <c r="BB24" s="65" t="s">
        <v>933</v>
      </c>
    </row>
    <row r="25" spans="2:54" ht="15" x14ac:dyDescent="0.2">
      <c r="B25" s="62" t="s">
        <v>367</v>
      </c>
      <c r="C25" s="80" t="s">
        <v>570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BA25" s="65" t="s">
        <v>55</v>
      </c>
      <c r="BB25" s="65" t="s">
        <v>933</v>
      </c>
    </row>
    <row r="26" spans="2:54" ht="15" x14ac:dyDescent="0.2">
      <c r="B26" s="62" t="s">
        <v>368</v>
      </c>
      <c r="C26" s="80" t="s">
        <v>427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BA26" s="65" t="s">
        <v>55</v>
      </c>
      <c r="BB26" s="65" t="s">
        <v>933</v>
      </c>
    </row>
    <row r="27" spans="2:54" ht="15" x14ac:dyDescent="0.2">
      <c r="B27" s="62" t="s">
        <v>369</v>
      </c>
      <c r="C27" s="80" t="s">
        <v>431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BA27" s="65" t="s">
        <v>55</v>
      </c>
      <c r="BB27" s="65" t="s">
        <v>933</v>
      </c>
    </row>
    <row r="28" spans="2:54" ht="15" x14ac:dyDescent="0.2">
      <c r="B28" s="62" t="s">
        <v>370</v>
      </c>
      <c r="C28" s="80" t="s">
        <v>311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BA28" s="65" t="s">
        <v>55</v>
      </c>
      <c r="BB28" s="65" t="s">
        <v>933</v>
      </c>
    </row>
    <row r="29" spans="2:54" ht="15" x14ac:dyDescent="0.2">
      <c r="B29" s="62" t="s">
        <v>371</v>
      </c>
      <c r="C29" s="80" t="s">
        <v>433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BA29" s="65" t="s">
        <v>55</v>
      </c>
      <c r="BB29" s="65" t="s">
        <v>933</v>
      </c>
    </row>
    <row r="30" spans="2:54" ht="15" x14ac:dyDescent="0.2">
      <c r="B30" s="62" t="s">
        <v>372</v>
      </c>
      <c r="C30" s="80" t="s">
        <v>436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BA30" s="65" t="s">
        <v>55</v>
      </c>
      <c r="BB30" s="65" t="s">
        <v>933</v>
      </c>
    </row>
    <row r="31" spans="2:54" ht="15" x14ac:dyDescent="0.2">
      <c r="B31" s="62" t="s">
        <v>373</v>
      </c>
      <c r="C31" s="80" t="s">
        <v>428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BA31" s="65" t="s">
        <v>55</v>
      </c>
      <c r="BB31" s="65" t="s">
        <v>933</v>
      </c>
    </row>
    <row r="32" spans="2:54" ht="15" x14ac:dyDescent="0.2">
      <c r="B32" s="62" t="s">
        <v>374</v>
      </c>
      <c r="C32" s="80" t="s">
        <v>562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BA32" s="65" t="s">
        <v>55</v>
      </c>
      <c r="BB32" s="65" t="s">
        <v>933</v>
      </c>
    </row>
    <row r="33" spans="2:54" ht="15" x14ac:dyDescent="0.2">
      <c r="B33" s="25" t="s">
        <v>69</v>
      </c>
      <c r="C33" s="38" t="s">
        <v>1028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BA33" s="65" t="s">
        <v>58</v>
      </c>
      <c r="BB33" s="65" t="s">
        <v>603</v>
      </c>
    </row>
    <row r="34" spans="2:54" ht="15" x14ac:dyDescent="0.2">
      <c r="B34" s="27" t="s">
        <v>73</v>
      </c>
      <c r="C34" s="40" t="s">
        <v>1205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BA34" s="65" t="s">
        <v>59</v>
      </c>
      <c r="BB34" s="65" t="s">
        <v>879</v>
      </c>
    </row>
    <row r="35" spans="2:54" ht="15" x14ac:dyDescent="0.2">
      <c r="BA35" s="65" t="s">
        <v>61</v>
      </c>
      <c r="BB35" s="65" t="s">
        <v>608</v>
      </c>
    </row>
    <row r="36" spans="2:54" ht="15" x14ac:dyDescent="0.2">
      <c r="BA36" s="65" t="s">
        <v>65</v>
      </c>
      <c r="BB36" s="65" t="s">
        <v>1154</v>
      </c>
    </row>
    <row r="37" spans="2:54" ht="15" x14ac:dyDescent="0.2">
      <c r="BA37" s="65" t="s">
        <v>71</v>
      </c>
      <c r="BB37" s="65" t="s">
        <v>1088</v>
      </c>
    </row>
    <row r="38" spans="2:54" ht="15" x14ac:dyDescent="0.2">
      <c r="BA38" s="65" t="s">
        <v>72</v>
      </c>
      <c r="BB38" s="65" t="s">
        <v>1089</v>
      </c>
    </row>
    <row r="39" spans="2:54" ht="15" x14ac:dyDescent="0.2">
      <c r="BA39" s="65" t="s">
        <v>75</v>
      </c>
      <c r="BB39" s="65" t="s">
        <v>360</v>
      </c>
    </row>
    <row r="40" spans="2:54" ht="15" x14ac:dyDescent="0.2">
      <c r="BA40" s="65" t="s">
        <v>77</v>
      </c>
      <c r="BB40" s="65" t="s">
        <v>425</v>
      </c>
    </row>
    <row r="41" spans="2:54" ht="15" x14ac:dyDescent="0.2">
      <c r="BA41" s="65" t="s">
        <v>81</v>
      </c>
      <c r="BB41" s="65" t="s">
        <v>931</v>
      </c>
    </row>
    <row r="42" spans="2:54" ht="15" x14ac:dyDescent="0.2">
      <c r="BA42" s="65" t="s">
        <v>82</v>
      </c>
      <c r="BB42" s="65" t="s">
        <v>932</v>
      </c>
    </row>
    <row r="43" spans="2:54" ht="15" x14ac:dyDescent="0.2">
      <c r="BA43" s="65" t="s">
        <v>84</v>
      </c>
      <c r="BB43" s="65" t="s">
        <v>339</v>
      </c>
    </row>
    <row r="44" spans="2:54" ht="15" x14ac:dyDescent="0.2">
      <c r="BA44" s="65" t="s">
        <v>90</v>
      </c>
      <c r="BB44" s="65" t="s">
        <v>734</v>
      </c>
    </row>
    <row r="45" spans="2:54" ht="15" x14ac:dyDescent="0.2">
      <c r="BA45" s="65" t="s">
        <v>94</v>
      </c>
      <c r="BB45" s="65" t="s">
        <v>1380</v>
      </c>
    </row>
    <row r="46" spans="2:54" ht="15" x14ac:dyDescent="0.2">
      <c r="BA46" s="65" t="s">
        <v>100</v>
      </c>
      <c r="BB46" s="65" t="s">
        <v>535</v>
      </c>
    </row>
    <row r="47" spans="2:54" ht="15" x14ac:dyDescent="0.2">
      <c r="BA47" s="65" t="s">
        <v>103</v>
      </c>
      <c r="BB47" s="65" t="s">
        <v>930</v>
      </c>
    </row>
    <row r="48" spans="2:54" ht="15" x14ac:dyDescent="0.2">
      <c r="BA48" s="65" t="s">
        <v>110</v>
      </c>
      <c r="BB48" s="65" t="s">
        <v>1126</v>
      </c>
    </row>
    <row r="49" spans="53:54" ht="15" x14ac:dyDescent="0.2">
      <c r="BA49" s="65" t="s">
        <v>113</v>
      </c>
      <c r="BB49" s="65" t="s">
        <v>1151</v>
      </c>
    </row>
    <row r="50" spans="53:54" ht="15" x14ac:dyDescent="0.2">
      <c r="BA50" s="65" t="s">
        <v>114</v>
      </c>
      <c r="BB50" s="65" t="s">
        <v>1381</v>
      </c>
    </row>
    <row r="51" spans="53:54" ht="15" x14ac:dyDescent="0.2">
      <c r="BA51" s="65" t="s">
        <v>115</v>
      </c>
      <c r="BB51" s="65" t="s">
        <v>946</v>
      </c>
    </row>
    <row r="52" spans="53:54" ht="15" x14ac:dyDescent="0.2">
      <c r="BA52" s="65" t="s">
        <v>116</v>
      </c>
      <c r="BB52" s="65" t="s">
        <v>1505</v>
      </c>
    </row>
    <row r="53" spans="53:54" ht="15" x14ac:dyDescent="0.2">
      <c r="BA53" s="65" t="s">
        <v>118</v>
      </c>
      <c r="BB53" s="65" t="s">
        <v>906</v>
      </c>
    </row>
    <row r="54" spans="53:54" ht="15" x14ac:dyDescent="0.2">
      <c r="BA54" s="65" t="s">
        <v>244</v>
      </c>
      <c r="BB54" s="65" t="s">
        <v>660</v>
      </c>
    </row>
    <row r="55" spans="53:54" ht="15" x14ac:dyDescent="0.2">
      <c r="BA55" s="65" t="s">
        <v>247</v>
      </c>
      <c r="BB55" s="65" t="s">
        <v>674</v>
      </c>
    </row>
    <row r="56" spans="53:54" ht="15" x14ac:dyDescent="0.2">
      <c r="BA56" s="65" t="s">
        <v>248</v>
      </c>
      <c r="BB56" s="65" t="s">
        <v>673</v>
      </c>
    </row>
    <row r="57" spans="53:54" ht="15" x14ac:dyDescent="0.2">
      <c r="BA57" s="65" t="s">
        <v>249</v>
      </c>
      <c r="BB57" s="65" t="s">
        <v>680</v>
      </c>
    </row>
    <row r="58" spans="53:54" ht="15" x14ac:dyDescent="0.2">
      <c r="BA58" s="65" t="s">
        <v>250</v>
      </c>
      <c r="BB58" s="65" t="s">
        <v>672</v>
      </c>
    </row>
    <row r="59" spans="53:54" ht="15" x14ac:dyDescent="0.2">
      <c r="BA59" s="65" t="s">
        <v>251</v>
      </c>
      <c r="BB59" s="65" t="s">
        <v>676</v>
      </c>
    </row>
    <row r="60" spans="53:54" ht="15" x14ac:dyDescent="0.2">
      <c r="BA60" s="65" t="s">
        <v>252</v>
      </c>
      <c r="BB60" s="65" t="s">
        <v>678</v>
      </c>
    </row>
    <row r="61" spans="53:54" ht="15" x14ac:dyDescent="0.2">
      <c r="BA61" s="65" t="s">
        <v>253</v>
      </c>
      <c r="BB61" s="65" t="s">
        <v>675</v>
      </c>
    </row>
    <row r="62" spans="53:54" ht="15" x14ac:dyDescent="0.2">
      <c r="BA62" s="65" t="s">
        <v>254</v>
      </c>
      <c r="BB62" s="65" t="s">
        <v>679</v>
      </c>
    </row>
    <row r="63" spans="53:54" ht="15" x14ac:dyDescent="0.2">
      <c r="BA63" s="65" t="s">
        <v>255</v>
      </c>
      <c r="BB63" s="65" t="s">
        <v>668</v>
      </c>
    </row>
    <row r="64" spans="53:54" ht="15" x14ac:dyDescent="0.2">
      <c r="BA64" s="65" t="s">
        <v>256</v>
      </c>
      <c r="BB64" s="65" t="s">
        <v>669</v>
      </c>
    </row>
    <row r="65" spans="53:54" ht="15" x14ac:dyDescent="0.2">
      <c r="BA65" s="65" t="s">
        <v>257</v>
      </c>
      <c r="BB65" s="65" t="s">
        <v>661</v>
      </c>
    </row>
    <row r="66" spans="53:54" ht="15" x14ac:dyDescent="0.2">
      <c r="BA66" s="65" t="s">
        <v>258</v>
      </c>
      <c r="BB66" s="65" t="s">
        <v>663</v>
      </c>
    </row>
    <row r="67" spans="53:54" ht="15" x14ac:dyDescent="0.2">
      <c r="BA67" s="65" t="s">
        <v>259</v>
      </c>
      <c r="BB67" s="65" t="s">
        <v>665</v>
      </c>
    </row>
    <row r="68" spans="53:54" ht="15" x14ac:dyDescent="0.2">
      <c r="BA68" s="65" t="s">
        <v>260</v>
      </c>
      <c r="BB68" s="65" t="s">
        <v>667</v>
      </c>
    </row>
    <row r="69" spans="53:54" ht="15" x14ac:dyDescent="0.2">
      <c r="BA69" s="65" t="s">
        <v>261</v>
      </c>
      <c r="BB69" s="65" t="s">
        <v>666</v>
      </c>
    </row>
    <row r="70" spans="53:54" ht="15" x14ac:dyDescent="0.2">
      <c r="BA70" s="65" t="s">
        <v>262</v>
      </c>
      <c r="BB70" s="65" t="s">
        <v>670</v>
      </c>
    </row>
    <row r="71" spans="53:54" ht="15" x14ac:dyDescent="0.2">
      <c r="BA71" s="65" t="s">
        <v>263</v>
      </c>
      <c r="BB71" s="65" t="s">
        <v>662</v>
      </c>
    </row>
    <row r="72" spans="53:54" ht="15" x14ac:dyDescent="0.2">
      <c r="BA72" s="65" t="s">
        <v>264</v>
      </c>
      <c r="BB72" s="65" t="s">
        <v>659</v>
      </c>
    </row>
    <row r="73" spans="53:54" ht="15" x14ac:dyDescent="0.2">
      <c r="BA73" s="65" t="s">
        <v>265</v>
      </c>
      <c r="BB73" s="65" t="s">
        <v>616</v>
      </c>
    </row>
    <row r="74" spans="53:54" ht="15" x14ac:dyDescent="0.2">
      <c r="BA74" s="65" t="s">
        <v>266</v>
      </c>
      <c r="BB74" s="65" t="s">
        <v>658</v>
      </c>
    </row>
    <row r="75" spans="53:54" ht="15" x14ac:dyDescent="0.2">
      <c r="BA75" s="65" t="s">
        <v>267</v>
      </c>
      <c r="BB75" s="65" t="s">
        <v>684</v>
      </c>
    </row>
    <row r="76" spans="53:54" ht="15" x14ac:dyDescent="0.2">
      <c r="BA76" s="65" t="s">
        <v>268</v>
      </c>
      <c r="BB76" s="65" t="s">
        <v>683</v>
      </c>
    </row>
    <row r="77" spans="53:54" ht="15" x14ac:dyDescent="0.2">
      <c r="BA77" s="65" t="s">
        <v>269</v>
      </c>
      <c r="BB77" s="65" t="s">
        <v>682</v>
      </c>
    </row>
    <row r="78" spans="53:54" ht="15" x14ac:dyDescent="0.2">
      <c r="BA78" s="65" t="s">
        <v>270</v>
      </c>
      <c r="BB78" s="65" t="s">
        <v>681</v>
      </c>
    </row>
    <row r="79" spans="53:54" ht="15" x14ac:dyDescent="0.2">
      <c r="BA79" s="65" t="s">
        <v>271</v>
      </c>
      <c r="BB79" s="65" t="s">
        <v>735</v>
      </c>
    </row>
    <row r="80" spans="53:54" ht="15" x14ac:dyDescent="0.2">
      <c r="BA80" s="65" t="s">
        <v>272</v>
      </c>
      <c r="BB80" s="65" t="s">
        <v>677</v>
      </c>
    </row>
    <row r="81" spans="53:54" ht="15" x14ac:dyDescent="0.2">
      <c r="BA81" s="65" t="s">
        <v>273</v>
      </c>
      <c r="BB81" s="65" t="s">
        <v>664</v>
      </c>
    </row>
    <row r="82" spans="53:54" ht="15" x14ac:dyDescent="0.2">
      <c r="BA82" s="65" t="s">
        <v>276</v>
      </c>
      <c r="BB82" s="65" t="s">
        <v>905</v>
      </c>
    </row>
    <row r="83" spans="53:54" ht="15" x14ac:dyDescent="0.2">
      <c r="BA83" s="65" t="s">
        <v>277</v>
      </c>
      <c r="BB83" s="65" t="s">
        <v>1479</v>
      </c>
    </row>
    <row r="84" spans="53:54" ht="15" x14ac:dyDescent="0.2">
      <c r="BA84" s="65" t="s">
        <v>278</v>
      </c>
      <c r="BB84" s="65" t="s">
        <v>1230</v>
      </c>
    </row>
    <row r="85" spans="53:54" ht="15" x14ac:dyDescent="0.2">
      <c r="BA85" s="65" t="s">
        <v>279</v>
      </c>
      <c r="BB85" s="65" t="s">
        <v>1222</v>
      </c>
    </row>
    <row r="86" spans="53:54" ht="15" x14ac:dyDescent="0.2">
      <c r="BA86" s="65" t="s">
        <v>280</v>
      </c>
      <c r="BB86" s="65" t="s">
        <v>1318</v>
      </c>
    </row>
    <row r="87" spans="53:54" ht="15" x14ac:dyDescent="0.2">
      <c r="BA87" s="65" t="s">
        <v>281</v>
      </c>
      <c r="BB87" s="65" t="s">
        <v>1208</v>
      </c>
    </row>
    <row r="88" spans="53:54" ht="15" x14ac:dyDescent="0.2">
      <c r="BA88" s="65" t="s">
        <v>282</v>
      </c>
      <c r="BB88" s="65" t="s">
        <v>1271</v>
      </c>
    </row>
    <row r="89" spans="53:54" ht="15" x14ac:dyDescent="0.2">
      <c r="BA89" s="65" t="s">
        <v>283</v>
      </c>
      <c r="BB89" s="65" t="s">
        <v>284</v>
      </c>
    </row>
    <row r="90" spans="53:54" ht="15" x14ac:dyDescent="0.2">
      <c r="BA90" s="65" t="s">
        <v>285</v>
      </c>
      <c r="BB90" s="65" t="s">
        <v>923</v>
      </c>
    </row>
    <row r="91" spans="53:54" ht="15" x14ac:dyDescent="0.2">
      <c r="BA91" s="65" t="s">
        <v>286</v>
      </c>
      <c r="BB91" s="65" t="s">
        <v>924</v>
      </c>
    </row>
    <row r="92" spans="53:54" ht="15" x14ac:dyDescent="0.2">
      <c r="BA92" s="65" t="s">
        <v>287</v>
      </c>
      <c r="BB92" s="65" t="s">
        <v>925</v>
      </c>
    </row>
    <row r="93" spans="53:54" ht="15" x14ac:dyDescent="0.2">
      <c r="BA93" s="65" t="s">
        <v>288</v>
      </c>
      <c r="BB93" s="65" t="s">
        <v>926</v>
      </c>
    </row>
    <row r="94" spans="53:54" ht="15" x14ac:dyDescent="0.2">
      <c r="BA94" s="65" t="s">
        <v>289</v>
      </c>
      <c r="BB94" s="65" t="s">
        <v>927</v>
      </c>
    </row>
    <row r="95" spans="53:54" ht="15" x14ac:dyDescent="0.2">
      <c r="BA95" s="65" t="s">
        <v>290</v>
      </c>
      <c r="BB95" s="65" t="s">
        <v>928</v>
      </c>
    </row>
    <row r="96" spans="53:54" ht="15" x14ac:dyDescent="0.2">
      <c r="BA96" s="65" t="s">
        <v>291</v>
      </c>
      <c r="BB96" s="65" t="s">
        <v>929</v>
      </c>
    </row>
    <row r="97" spans="53:54" ht="15" x14ac:dyDescent="0.2">
      <c r="BA97" s="65" t="s">
        <v>292</v>
      </c>
      <c r="BB97" s="65" t="s">
        <v>922</v>
      </c>
    </row>
  </sheetData>
  <mergeCells count="22">
    <mergeCell ref="AA13:AD13"/>
    <mergeCell ref="B10:J10"/>
    <mergeCell ref="C12:C14"/>
    <mergeCell ref="D12:J12"/>
    <mergeCell ref="K12:Q12"/>
    <mergeCell ref="R12:X12"/>
    <mergeCell ref="AE13:AE14"/>
    <mergeCell ref="Y12:AE12"/>
    <mergeCell ref="D13:D14"/>
    <mergeCell ref="E13:E14"/>
    <mergeCell ref="F13:I13"/>
    <mergeCell ref="J13:J14"/>
    <mergeCell ref="K13:K14"/>
    <mergeCell ref="L13:L14"/>
    <mergeCell ref="M13:P13"/>
    <mergeCell ref="Q13:Q14"/>
    <mergeCell ref="R13:R14"/>
    <mergeCell ref="S13:S14"/>
    <mergeCell ref="T13:W13"/>
    <mergeCell ref="X13:X14"/>
    <mergeCell ref="Y13:Y14"/>
    <mergeCell ref="Z13:Z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'@lists'!$A$4:$IQ$4</xm:f>
          </x14:formula1>
          <xm:sqref>C16:C32</xm:sqref>
        </x14:dataValidation>
        <x14:dataValidation type="list" allowBlank="1" showInputMessage="1" showErrorMessage="1">
          <x14:formula1>
            <xm:f>'@lists'!$A$5:$B$5</xm:f>
          </x14:formula1>
          <xm:sqref>C8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25.42578125" customWidth="1"/>
    <col min="5" max="19" width="26.710937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186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70" t="s">
        <v>187</v>
      </c>
      <c r="D10" s="140"/>
      <c r="E10" s="140"/>
      <c r="F10" s="140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83" t="s">
        <v>620</v>
      </c>
      <c r="D12" s="12"/>
      <c r="E12" s="142" t="s">
        <v>1542</v>
      </c>
      <c r="F12" s="143"/>
      <c r="G12" s="143"/>
      <c r="H12" s="143"/>
      <c r="I12" s="133"/>
      <c r="J12" s="144" t="s">
        <v>1425</v>
      </c>
      <c r="K12" s="143"/>
      <c r="L12" s="143"/>
      <c r="M12" s="143"/>
      <c r="N12" s="133"/>
      <c r="O12" s="144" t="s">
        <v>1518</v>
      </c>
      <c r="P12" s="143"/>
      <c r="Q12" s="143"/>
      <c r="R12" s="143"/>
      <c r="S12" s="133"/>
      <c r="T12" s="13"/>
      <c r="BA12" s="65" t="s">
        <v>51</v>
      </c>
      <c r="BB12" s="65" t="s">
        <v>787</v>
      </c>
    </row>
    <row r="13" spans="1:54" ht="14.1" customHeight="1" x14ac:dyDescent="0.2">
      <c r="B13" s="9"/>
      <c r="C13" s="28"/>
      <c r="D13" s="10"/>
      <c r="E13" s="44" t="s">
        <v>1358</v>
      </c>
      <c r="F13" s="50" t="s">
        <v>1135</v>
      </c>
      <c r="G13" s="50" t="s">
        <v>1142</v>
      </c>
      <c r="H13" s="50" t="s">
        <v>1139</v>
      </c>
      <c r="I13" s="50" t="s">
        <v>1205</v>
      </c>
      <c r="J13" s="50" t="s">
        <v>1358</v>
      </c>
      <c r="K13" s="50" t="s">
        <v>1135</v>
      </c>
      <c r="L13" s="50" t="s">
        <v>1142</v>
      </c>
      <c r="M13" s="50" t="s">
        <v>1139</v>
      </c>
      <c r="N13" s="50" t="s">
        <v>1205</v>
      </c>
      <c r="O13" s="50" t="s">
        <v>1358</v>
      </c>
      <c r="P13" s="50" t="s">
        <v>1135</v>
      </c>
      <c r="Q13" s="50" t="s">
        <v>1142</v>
      </c>
      <c r="R13" s="50" t="s">
        <v>1139</v>
      </c>
      <c r="S13" s="50" t="s">
        <v>1205</v>
      </c>
      <c r="T13" s="13"/>
      <c r="BA13" s="65" t="s">
        <v>52</v>
      </c>
      <c r="BB13" s="65" t="s">
        <v>948</v>
      </c>
    </row>
    <row r="14" spans="1:54" ht="14.1" customHeight="1" x14ac:dyDescent="0.2">
      <c r="B14" s="22" t="s">
        <v>186</v>
      </c>
      <c r="C14" s="161"/>
      <c r="D14" s="161"/>
      <c r="E14" s="46" t="s">
        <v>37</v>
      </c>
      <c r="F14" s="51" t="s">
        <v>68</v>
      </c>
      <c r="G14" s="51" t="s">
        <v>87</v>
      </c>
      <c r="H14" s="51" t="s">
        <v>101</v>
      </c>
      <c r="I14" s="51" t="s">
        <v>112</v>
      </c>
      <c r="J14" s="51" t="s">
        <v>37</v>
      </c>
      <c r="K14" s="51" t="s">
        <v>68</v>
      </c>
      <c r="L14" s="51" t="s">
        <v>87</v>
      </c>
      <c r="M14" s="51" t="s">
        <v>101</v>
      </c>
      <c r="N14" s="51" t="s">
        <v>112</v>
      </c>
      <c r="O14" s="51" t="s">
        <v>37</v>
      </c>
      <c r="P14" s="51" t="s">
        <v>68</v>
      </c>
      <c r="Q14" s="51" t="s">
        <v>87</v>
      </c>
      <c r="R14" s="51" t="s">
        <v>101</v>
      </c>
      <c r="S14" s="47" t="s">
        <v>112</v>
      </c>
      <c r="T14" s="63"/>
      <c r="BA14" s="65" t="s">
        <v>53</v>
      </c>
      <c r="BB14" s="65" t="s">
        <v>1385</v>
      </c>
    </row>
    <row r="15" spans="1:54" ht="14.1" customHeight="1" x14ac:dyDescent="0.2">
      <c r="B15" s="25" t="s">
        <v>37</v>
      </c>
      <c r="C15" s="163" t="s">
        <v>891</v>
      </c>
      <c r="D15" s="43" t="s">
        <v>1519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1"/>
      <c r="D16" s="36" t="s">
        <v>610</v>
      </c>
      <c r="E16" s="48">
        <v>0</v>
      </c>
      <c r="F16" s="48">
        <v>0</v>
      </c>
      <c r="G16" s="48">
        <v>6500</v>
      </c>
      <c r="H16" s="48">
        <v>103400</v>
      </c>
      <c r="I16" s="48">
        <v>109900</v>
      </c>
      <c r="J16" s="48">
        <v>0</v>
      </c>
      <c r="K16" s="48">
        <v>0</v>
      </c>
      <c r="L16" s="48">
        <v>6300</v>
      </c>
      <c r="M16" s="48">
        <v>39500</v>
      </c>
      <c r="N16" s="48">
        <v>45800</v>
      </c>
      <c r="O16" s="48">
        <v>0</v>
      </c>
      <c r="P16" s="48">
        <v>0</v>
      </c>
      <c r="Q16" s="48">
        <v>6300</v>
      </c>
      <c r="R16" s="48">
        <v>39300</v>
      </c>
      <c r="S16" s="48">
        <v>45600</v>
      </c>
      <c r="T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60" t="s">
        <v>889</v>
      </c>
      <c r="D17" s="133"/>
      <c r="E17" s="48">
        <v>1700</v>
      </c>
      <c r="F17" s="48">
        <v>3300</v>
      </c>
      <c r="G17" s="48">
        <v>0</v>
      </c>
      <c r="H17" s="48">
        <v>0</v>
      </c>
      <c r="I17" s="48">
        <v>5000</v>
      </c>
      <c r="J17" s="48">
        <v>600</v>
      </c>
      <c r="K17" s="48">
        <v>0</v>
      </c>
      <c r="L17" s="48">
        <v>0</v>
      </c>
      <c r="M17" s="48">
        <v>0</v>
      </c>
      <c r="N17" s="48">
        <v>600</v>
      </c>
      <c r="O17" s="48">
        <v>3200</v>
      </c>
      <c r="P17" s="48">
        <v>0</v>
      </c>
      <c r="Q17" s="48">
        <v>0</v>
      </c>
      <c r="R17" s="48">
        <v>0</v>
      </c>
      <c r="S17" s="48">
        <v>3200</v>
      </c>
      <c r="T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60" t="s">
        <v>894</v>
      </c>
      <c r="D18" s="133"/>
      <c r="E18" s="48">
        <v>8400</v>
      </c>
      <c r="F18" s="48">
        <v>6500</v>
      </c>
      <c r="G18" s="48">
        <v>7100</v>
      </c>
      <c r="H18" s="48">
        <v>0</v>
      </c>
      <c r="I18" s="48">
        <v>22000</v>
      </c>
      <c r="J18" s="48">
        <v>17900</v>
      </c>
      <c r="K18" s="48">
        <v>29700</v>
      </c>
      <c r="L18" s="48">
        <v>10800</v>
      </c>
      <c r="M18" s="48">
        <v>0</v>
      </c>
      <c r="N18" s="48">
        <v>58400</v>
      </c>
      <c r="O18" s="48">
        <v>16000</v>
      </c>
      <c r="P18" s="48">
        <v>30200</v>
      </c>
      <c r="Q18" s="48">
        <v>9000</v>
      </c>
      <c r="R18" s="48">
        <v>0</v>
      </c>
      <c r="S18" s="48">
        <v>55200</v>
      </c>
      <c r="T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60" t="s">
        <v>890</v>
      </c>
      <c r="D19" s="133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60" t="s">
        <v>1250</v>
      </c>
      <c r="D20" s="133"/>
      <c r="E20" s="48">
        <v>10100</v>
      </c>
      <c r="F20" s="48">
        <v>9800</v>
      </c>
      <c r="G20" s="48">
        <v>13600</v>
      </c>
      <c r="H20" s="48">
        <v>103400</v>
      </c>
      <c r="I20" s="48">
        <v>136900</v>
      </c>
      <c r="J20" s="48">
        <v>18500</v>
      </c>
      <c r="K20" s="48">
        <v>29700</v>
      </c>
      <c r="L20" s="48">
        <v>17100</v>
      </c>
      <c r="M20" s="48">
        <v>39500</v>
      </c>
      <c r="N20" s="48">
        <v>104800</v>
      </c>
      <c r="O20" s="48">
        <v>19200</v>
      </c>
      <c r="P20" s="48">
        <v>30200</v>
      </c>
      <c r="Q20" s="48">
        <v>15300</v>
      </c>
      <c r="R20" s="48">
        <v>39300</v>
      </c>
      <c r="S20" s="48">
        <v>104000</v>
      </c>
      <c r="T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7" t="s">
        <v>245</v>
      </c>
      <c r="C21" s="129" t="s">
        <v>1205</v>
      </c>
      <c r="D21" s="135"/>
      <c r="E21" s="49">
        <v>10100</v>
      </c>
      <c r="F21" s="49">
        <v>9800</v>
      </c>
      <c r="G21" s="49">
        <v>13600</v>
      </c>
      <c r="H21" s="49">
        <v>103400</v>
      </c>
      <c r="I21" s="49">
        <v>136900</v>
      </c>
      <c r="J21" s="49">
        <v>18500</v>
      </c>
      <c r="K21" s="49">
        <v>29700</v>
      </c>
      <c r="L21" s="49">
        <v>17100</v>
      </c>
      <c r="M21" s="49">
        <v>39500</v>
      </c>
      <c r="N21" s="49">
        <v>104800</v>
      </c>
      <c r="O21" s="49">
        <v>19200</v>
      </c>
      <c r="P21" s="49">
        <v>30200</v>
      </c>
      <c r="Q21" s="49">
        <v>15300</v>
      </c>
      <c r="R21" s="49">
        <v>39300</v>
      </c>
      <c r="S21" s="49">
        <v>104000</v>
      </c>
      <c r="T21" s="27" t="s">
        <v>245</v>
      </c>
      <c r="BA21" s="65" t="s">
        <v>71</v>
      </c>
      <c r="BB21" s="65" t="s">
        <v>1088</v>
      </c>
    </row>
    <row r="22" spans="2:54" ht="15" x14ac:dyDescent="0.2">
      <c r="BA22" s="65" t="s">
        <v>72</v>
      </c>
      <c r="BB22" s="65" t="s">
        <v>1089</v>
      </c>
    </row>
    <row r="23" spans="2:54" ht="15" x14ac:dyDescent="0.2">
      <c r="BA23" s="65" t="s">
        <v>75</v>
      </c>
      <c r="BB23" s="65" t="s">
        <v>360</v>
      </c>
    </row>
    <row r="24" spans="2:54" ht="15" x14ac:dyDescent="0.2">
      <c r="BA24" s="65" t="s">
        <v>77</v>
      </c>
      <c r="BB24" s="65" t="s">
        <v>425</v>
      </c>
    </row>
    <row r="25" spans="2:54" ht="15" x14ac:dyDescent="0.2">
      <c r="BA25" s="65" t="s">
        <v>81</v>
      </c>
      <c r="BB25" s="65" t="s">
        <v>931</v>
      </c>
    </row>
    <row r="26" spans="2:54" ht="15" x14ac:dyDescent="0.2"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7">
    <mergeCell ref="A1:B1"/>
    <mergeCell ref="A2:D2"/>
    <mergeCell ref="A4:B4"/>
    <mergeCell ref="A5:B5"/>
    <mergeCell ref="A6:B6"/>
    <mergeCell ref="A8:B8"/>
    <mergeCell ref="C10:F10"/>
    <mergeCell ref="E12:I12"/>
    <mergeCell ref="J12:N12"/>
    <mergeCell ref="O12:S12"/>
    <mergeCell ref="C20:D20"/>
    <mergeCell ref="C21:D21"/>
    <mergeCell ref="C14:D14"/>
    <mergeCell ref="C15:C16"/>
    <mergeCell ref="C17:D17"/>
    <mergeCell ref="C18:D18"/>
    <mergeCell ref="C19:D1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6.85546875" customWidth="1"/>
    <col min="4" max="4" width="22" customWidth="1"/>
    <col min="5" max="6" width="13.5703125" customWidth="1"/>
    <col min="7" max="7" width="14" customWidth="1"/>
    <col min="8" max="12" width="13.5703125" customWidth="1"/>
    <col min="13" max="13" width="14.85546875" customWidth="1"/>
    <col min="14" max="15" width="13.5703125" customWidth="1"/>
    <col min="16" max="16" width="14.28515625" customWidth="1"/>
    <col min="17" max="19" width="13.5703125" customWidth="1"/>
    <col min="20" max="20" width="14" customWidth="1"/>
    <col min="21" max="25" width="13.5703125" customWidth="1"/>
    <col min="26" max="26" width="14.85546875" customWidth="1"/>
    <col min="27" max="28" width="13.5703125" customWidth="1"/>
    <col min="29" max="29" width="14.28515625" customWidth="1"/>
    <col min="30" max="30" width="13.5703125" customWidth="1"/>
    <col min="31" max="31" width="8.28515625" customWidth="1"/>
    <col min="32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156"/>
      <c r="B7" s="15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188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4.1" customHeight="1" x14ac:dyDescent="0.2">
      <c r="BA10" s="65" t="s">
        <v>48</v>
      </c>
      <c r="BB10" s="65" t="s">
        <v>731</v>
      </c>
    </row>
    <row r="11" spans="1:54" ht="15" x14ac:dyDescent="0.2">
      <c r="C11" s="164" t="s">
        <v>189</v>
      </c>
      <c r="D11" s="140"/>
      <c r="E11" s="140"/>
      <c r="F11" s="175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BA11" s="65" t="s">
        <v>49</v>
      </c>
      <c r="BB11" s="65" t="s">
        <v>729</v>
      </c>
    </row>
    <row r="12" spans="1:54" ht="14.1" customHeight="1" x14ac:dyDescent="0.2">
      <c r="BA12" s="65" t="s">
        <v>51</v>
      </c>
      <c r="BB12" s="65" t="s">
        <v>787</v>
      </c>
    </row>
    <row r="13" spans="1:54" ht="14.1" customHeight="1" x14ac:dyDescent="0.2">
      <c r="B13" s="11"/>
      <c r="C13" s="30"/>
      <c r="D13" s="12"/>
      <c r="E13" s="142" t="s">
        <v>1542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33"/>
      <c r="R13" s="144" t="s">
        <v>1425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33"/>
      <c r="BA13" s="65" t="s">
        <v>52</v>
      </c>
      <c r="BB13" s="65" t="s">
        <v>948</v>
      </c>
    </row>
    <row r="14" spans="1:54" ht="14.1" customHeight="1" x14ac:dyDescent="0.2">
      <c r="B14" s="19"/>
      <c r="C14" s="21" t="s">
        <v>620</v>
      </c>
      <c r="D14" s="20"/>
      <c r="E14" s="142" t="s">
        <v>1403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33"/>
      <c r="P14" s="158" t="s">
        <v>1308</v>
      </c>
      <c r="Q14" s="158" t="s">
        <v>1281</v>
      </c>
      <c r="R14" s="144" t="s">
        <v>1403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33"/>
      <c r="AC14" s="158" t="s">
        <v>1308</v>
      </c>
      <c r="AD14" s="158" t="s">
        <v>1281</v>
      </c>
      <c r="BA14" s="65" t="s">
        <v>53</v>
      </c>
      <c r="BB14" s="65" t="s">
        <v>1385</v>
      </c>
    </row>
    <row r="15" spans="1:54" ht="14.1" customHeight="1" x14ac:dyDescent="0.2">
      <c r="B15" s="19"/>
      <c r="C15" s="13"/>
      <c r="D15" s="20"/>
      <c r="E15" s="142" t="s">
        <v>1157</v>
      </c>
      <c r="F15" s="5"/>
      <c r="G15" s="5"/>
      <c r="H15" s="144" t="s">
        <v>685</v>
      </c>
      <c r="I15" s="142" t="s">
        <v>1376</v>
      </c>
      <c r="J15" s="144" t="s">
        <v>1374</v>
      </c>
      <c r="K15" s="144" t="s">
        <v>1375</v>
      </c>
      <c r="L15" s="144" t="s">
        <v>705</v>
      </c>
      <c r="M15" s="144" t="s">
        <v>1027</v>
      </c>
      <c r="N15" s="144" t="s">
        <v>1026</v>
      </c>
      <c r="O15" s="144" t="s">
        <v>1346</v>
      </c>
      <c r="P15" s="148"/>
      <c r="Q15" s="148"/>
      <c r="R15" s="144" t="s">
        <v>1157</v>
      </c>
      <c r="S15" s="24"/>
      <c r="T15" s="24"/>
      <c r="U15" s="144" t="s">
        <v>685</v>
      </c>
      <c r="V15" s="144" t="s">
        <v>1376</v>
      </c>
      <c r="W15" s="144" t="s">
        <v>1374</v>
      </c>
      <c r="X15" s="144" t="s">
        <v>1375</v>
      </c>
      <c r="Y15" s="144" t="s">
        <v>705</v>
      </c>
      <c r="Z15" s="144" t="s">
        <v>1027</v>
      </c>
      <c r="AA15" s="144" t="s">
        <v>1026</v>
      </c>
      <c r="AB15" s="144" t="s">
        <v>1346</v>
      </c>
      <c r="AC15" s="148"/>
      <c r="AD15" s="148"/>
      <c r="BA15" s="65" t="s">
        <v>54</v>
      </c>
      <c r="BB15" s="65" t="s">
        <v>1386</v>
      </c>
    </row>
    <row r="16" spans="1:54" ht="24.95" customHeight="1" x14ac:dyDescent="0.2">
      <c r="B16" s="9"/>
      <c r="C16" s="28"/>
      <c r="D16" s="10"/>
      <c r="E16" s="131"/>
      <c r="F16" s="116" t="s">
        <v>1041</v>
      </c>
      <c r="G16" s="117" t="s">
        <v>1060</v>
      </c>
      <c r="H16" s="135"/>
      <c r="I16" s="131"/>
      <c r="J16" s="133"/>
      <c r="K16" s="133"/>
      <c r="L16" s="133"/>
      <c r="M16" s="133"/>
      <c r="N16" s="133"/>
      <c r="O16" s="133"/>
      <c r="P16" s="133"/>
      <c r="Q16" s="133"/>
      <c r="R16" s="133"/>
      <c r="S16" s="50" t="s">
        <v>1041</v>
      </c>
      <c r="T16" s="50" t="s">
        <v>1060</v>
      </c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BA16" s="65" t="s">
        <v>55</v>
      </c>
      <c r="BB16" s="65" t="s">
        <v>933</v>
      </c>
    </row>
    <row r="17" spans="2:54" ht="14.1" customHeight="1" x14ac:dyDescent="0.2">
      <c r="B17" s="66" t="s">
        <v>188</v>
      </c>
      <c r="C17" s="166"/>
      <c r="D17" s="167"/>
      <c r="E17" s="75" t="s">
        <v>37</v>
      </c>
      <c r="F17" s="78" t="s">
        <v>68</v>
      </c>
      <c r="G17" s="78" t="s">
        <v>87</v>
      </c>
      <c r="H17" s="115" t="s">
        <v>101</v>
      </c>
      <c r="I17" s="78" t="s">
        <v>112</v>
      </c>
      <c r="J17" s="78" t="s">
        <v>117</v>
      </c>
      <c r="K17" s="78" t="s">
        <v>245</v>
      </c>
      <c r="L17" s="78" t="s">
        <v>246</v>
      </c>
      <c r="M17" s="78" t="s">
        <v>274</v>
      </c>
      <c r="N17" s="78" t="s">
        <v>39</v>
      </c>
      <c r="O17" s="78" t="s">
        <v>46</v>
      </c>
      <c r="P17" s="51" t="s">
        <v>50</v>
      </c>
      <c r="Q17" s="51" t="s">
        <v>57</v>
      </c>
      <c r="R17" s="78" t="s">
        <v>37</v>
      </c>
      <c r="S17" s="78" t="s">
        <v>68</v>
      </c>
      <c r="T17" s="78" t="s">
        <v>87</v>
      </c>
      <c r="U17" s="78" t="s">
        <v>101</v>
      </c>
      <c r="V17" s="78" t="s">
        <v>112</v>
      </c>
      <c r="W17" s="78" t="s">
        <v>117</v>
      </c>
      <c r="X17" s="78" t="s">
        <v>245</v>
      </c>
      <c r="Y17" s="78" t="s">
        <v>246</v>
      </c>
      <c r="Z17" s="78" t="s">
        <v>274</v>
      </c>
      <c r="AA17" s="78" t="s">
        <v>39</v>
      </c>
      <c r="AB17" s="78" t="s">
        <v>46</v>
      </c>
      <c r="AC17" s="51" t="s">
        <v>50</v>
      </c>
      <c r="AD17" s="47" t="s">
        <v>57</v>
      </c>
      <c r="AE17" s="63"/>
      <c r="BA17" s="65" t="s">
        <v>58</v>
      </c>
      <c r="BB17" s="65" t="s">
        <v>603</v>
      </c>
    </row>
    <row r="18" spans="2:54" ht="14.1" customHeight="1" x14ac:dyDescent="0.2">
      <c r="B18" s="82" t="s">
        <v>37</v>
      </c>
      <c r="C18" s="163" t="s">
        <v>767</v>
      </c>
      <c r="D18" s="138"/>
      <c r="E18" s="77">
        <v>47100</v>
      </c>
      <c r="F18" s="77"/>
      <c r="G18" s="77">
        <v>400</v>
      </c>
      <c r="H18" s="77">
        <v>100</v>
      </c>
      <c r="I18" s="77">
        <v>6200</v>
      </c>
      <c r="J18" s="77">
        <v>4000</v>
      </c>
      <c r="K18" s="77">
        <v>100</v>
      </c>
      <c r="L18" s="77">
        <v>0</v>
      </c>
      <c r="M18" s="77">
        <v>4200</v>
      </c>
      <c r="N18" s="77">
        <v>0</v>
      </c>
      <c r="O18" s="77">
        <v>61700</v>
      </c>
      <c r="P18" s="48">
        <v>0</v>
      </c>
      <c r="Q18" s="48">
        <v>61700</v>
      </c>
      <c r="R18" s="77">
        <v>37300</v>
      </c>
      <c r="S18" s="77">
        <v>0</v>
      </c>
      <c r="T18" s="77">
        <v>400</v>
      </c>
      <c r="U18" s="77">
        <v>-200</v>
      </c>
      <c r="V18" s="77">
        <v>6400</v>
      </c>
      <c r="W18" s="77">
        <v>2200</v>
      </c>
      <c r="X18" s="77">
        <v>600</v>
      </c>
      <c r="Y18" s="77">
        <v>0</v>
      </c>
      <c r="Z18" s="77">
        <v>3400</v>
      </c>
      <c r="AA18" s="77">
        <v>0</v>
      </c>
      <c r="AB18" s="77">
        <v>49700</v>
      </c>
      <c r="AC18" s="48">
        <v>0</v>
      </c>
      <c r="AD18" s="48">
        <v>49700</v>
      </c>
      <c r="AE18" s="82" t="s">
        <v>37</v>
      </c>
      <c r="BA18" s="65" t="s">
        <v>59</v>
      </c>
      <c r="BB18" s="65" t="s">
        <v>879</v>
      </c>
    </row>
    <row r="19" spans="2:54" ht="14.1" customHeight="1" x14ac:dyDescent="0.2">
      <c r="B19" s="25" t="s">
        <v>68</v>
      </c>
      <c r="C19" s="160" t="s">
        <v>753</v>
      </c>
      <c r="D19" s="133"/>
      <c r="E19" s="48">
        <v>3000</v>
      </c>
      <c r="F19" s="48"/>
      <c r="G19" s="48">
        <v>0</v>
      </c>
      <c r="H19" s="48">
        <v>0</v>
      </c>
      <c r="I19" s="48">
        <v>100</v>
      </c>
      <c r="J19" s="48">
        <v>200</v>
      </c>
      <c r="K19" s="48">
        <v>-300</v>
      </c>
      <c r="L19" s="48">
        <v>0</v>
      </c>
      <c r="M19" s="48">
        <v>200</v>
      </c>
      <c r="N19" s="48">
        <v>0</v>
      </c>
      <c r="O19" s="48">
        <v>3200</v>
      </c>
      <c r="P19" s="48">
        <v>0</v>
      </c>
      <c r="Q19" s="48">
        <v>3200</v>
      </c>
      <c r="R19" s="48">
        <v>-1800</v>
      </c>
      <c r="S19" s="48">
        <v>0</v>
      </c>
      <c r="T19" s="48">
        <v>0</v>
      </c>
      <c r="U19" s="48">
        <v>-200</v>
      </c>
      <c r="V19" s="48">
        <v>-100</v>
      </c>
      <c r="W19" s="48">
        <v>100</v>
      </c>
      <c r="X19" s="48">
        <v>0</v>
      </c>
      <c r="Y19" s="48">
        <v>0</v>
      </c>
      <c r="Z19" s="48">
        <v>300</v>
      </c>
      <c r="AA19" s="48">
        <v>0</v>
      </c>
      <c r="AB19" s="48">
        <v>-1700</v>
      </c>
      <c r="AC19" s="48">
        <v>0</v>
      </c>
      <c r="AD19" s="48">
        <v>-1700</v>
      </c>
      <c r="AE19" s="25" t="s">
        <v>68</v>
      </c>
      <c r="BA19" s="65" t="s">
        <v>61</v>
      </c>
      <c r="BB19" s="65" t="s">
        <v>608</v>
      </c>
    </row>
    <row r="20" spans="2:54" ht="14.1" customHeight="1" x14ac:dyDescent="0.2">
      <c r="B20" s="25" t="s">
        <v>87</v>
      </c>
      <c r="C20" s="129" t="s">
        <v>772</v>
      </c>
      <c r="D20" s="36" t="s">
        <v>1092</v>
      </c>
      <c r="E20" s="48">
        <v>44100</v>
      </c>
      <c r="F20" s="48">
        <v>0</v>
      </c>
      <c r="G20" s="48">
        <v>400</v>
      </c>
      <c r="H20" s="48">
        <v>100</v>
      </c>
      <c r="I20" s="48">
        <v>6100</v>
      </c>
      <c r="J20" s="48">
        <v>3800</v>
      </c>
      <c r="K20" s="48">
        <v>400</v>
      </c>
      <c r="L20" s="48">
        <v>0</v>
      </c>
      <c r="M20" s="48">
        <v>4000</v>
      </c>
      <c r="N20" s="48">
        <v>0</v>
      </c>
      <c r="O20" s="48">
        <v>58500</v>
      </c>
      <c r="P20" s="48">
        <v>0</v>
      </c>
      <c r="Q20" s="48">
        <v>58500</v>
      </c>
      <c r="R20" s="48">
        <v>39100</v>
      </c>
      <c r="S20" s="48">
        <v>0</v>
      </c>
      <c r="T20" s="48">
        <v>400</v>
      </c>
      <c r="U20" s="48">
        <v>0</v>
      </c>
      <c r="V20" s="48">
        <v>6500</v>
      </c>
      <c r="W20" s="48">
        <v>2100</v>
      </c>
      <c r="X20" s="48">
        <v>600</v>
      </c>
      <c r="Y20" s="48">
        <v>0</v>
      </c>
      <c r="Z20" s="48">
        <v>3100</v>
      </c>
      <c r="AA20" s="48">
        <v>0</v>
      </c>
      <c r="AB20" s="48">
        <v>51400</v>
      </c>
      <c r="AC20" s="48">
        <v>0</v>
      </c>
      <c r="AD20" s="48">
        <v>51400</v>
      </c>
      <c r="AE20" s="25" t="s">
        <v>87</v>
      </c>
      <c r="BA20" s="65" t="s">
        <v>65</v>
      </c>
      <c r="BB20" s="65" t="s">
        <v>1154</v>
      </c>
    </row>
    <row r="21" spans="2:54" ht="14.1" customHeight="1" x14ac:dyDescent="0.2">
      <c r="B21" s="25" t="s">
        <v>101</v>
      </c>
      <c r="C21" s="130"/>
      <c r="D21" s="36" t="s">
        <v>649</v>
      </c>
      <c r="E21" s="48">
        <v>-900</v>
      </c>
      <c r="F21" s="48">
        <v>0</v>
      </c>
      <c r="G21" s="48">
        <v>0</v>
      </c>
      <c r="H21" s="48">
        <v>0</v>
      </c>
      <c r="I21" s="48">
        <v>-100</v>
      </c>
      <c r="J21" s="48">
        <v>0</v>
      </c>
      <c r="K21" s="48">
        <v>0</v>
      </c>
      <c r="L21" s="48">
        <v>0</v>
      </c>
      <c r="M21" s="48">
        <v>1000</v>
      </c>
      <c r="N21" s="48">
        <v>0</v>
      </c>
      <c r="O21" s="48">
        <v>0</v>
      </c>
      <c r="P21" s="48">
        <v>0</v>
      </c>
      <c r="Q21" s="48">
        <v>0</v>
      </c>
      <c r="R21" s="48">
        <v>-2300</v>
      </c>
      <c r="S21" s="48">
        <v>0</v>
      </c>
      <c r="T21" s="48">
        <v>0</v>
      </c>
      <c r="U21" s="48">
        <v>0</v>
      </c>
      <c r="V21" s="48">
        <v>100</v>
      </c>
      <c r="W21" s="48">
        <v>-100</v>
      </c>
      <c r="X21" s="48">
        <v>0</v>
      </c>
      <c r="Y21" s="48">
        <v>0</v>
      </c>
      <c r="Z21" s="48">
        <v>2300</v>
      </c>
      <c r="AA21" s="48">
        <v>0</v>
      </c>
      <c r="AB21" s="48">
        <v>0</v>
      </c>
      <c r="AC21" s="48">
        <v>0</v>
      </c>
      <c r="AD21" s="48">
        <v>0</v>
      </c>
      <c r="AE21" s="25" t="s">
        <v>101</v>
      </c>
      <c r="BA21" s="65" t="s">
        <v>71</v>
      </c>
      <c r="BB21" s="65" t="s">
        <v>1088</v>
      </c>
    </row>
    <row r="22" spans="2:54" ht="14.1" customHeight="1" x14ac:dyDescent="0.2">
      <c r="B22" s="25" t="s">
        <v>112</v>
      </c>
      <c r="C22" s="131"/>
      <c r="D22" s="36" t="s">
        <v>1315</v>
      </c>
      <c r="E22" s="48">
        <v>43200</v>
      </c>
      <c r="F22" s="48">
        <v>0</v>
      </c>
      <c r="G22" s="48">
        <v>400</v>
      </c>
      <c r="H22" s="48">
        <v>100</v>
      </c>
      <c r="I22" s="48">
        <v>6000</v>
      </c>
      <c r="J22" s="48">
        <v>3800</v>
      </c>
      <c r="K22" s="48">
        <v>400</v>
      </c>
      <c r="L22" s="48">
        <v>0</v>
      </c>
      <c r="M22" s="48">
        <v>5000</v>
      </c>
      <c r="N22" s="48">
        <v>0</v>
      </c>
      <c r="O22" s="48">
        <v>58500</v>
      </c>
      <c r="P22" s="48">
        <v>0</v>
      </c>
      <c r="Q22" s="48">
        <v>58500</v>
      </c>
      <c r="R22" s="48">
        <v>36800</v>
      </c>
      <c r="S22" s="48">
        <v>0</v>
      </c>
      <c r="T22" s="48">
        <v>400</v>
      </c>
      <c r="U22" s="48">
        <v>0</v>
      </c>
      <c r="V22" s="48">
        <v>6600</v>
      </c>
      <c r="W22" s="48">
        <v>2000</v>
      </c>
      <c r="X22" s="48">
        <v>600</v>
      </c>
      <c r="Y22" s="48">
        <v>0</v>
      </c>
      <c r="Z22" s="48">
        <v>5400</v>
      </c>
      <c r="AA22" s="48">
        <v>0</v>
      </c>
      <c r="AB22" s="48">
        <v>51400</v>
      </c>
      <c r="AC22" s="48">
        <v>0</v>
      </c>
      <c r="AD22" s="48">
        <v>51400</v>
      </c>
      <c r="AE22" s="25" t="s">
        <v>112</v>
      </c>
      <c r="BA22" s="65" t="s">
        <v>72</v>
      </c>
      <c r="BB22" s="65" t="s">
        <v>1089</v>
      </c>
    </row>
    <row r="23" spans="2:54" ht="14.1" customHeight="1" x14ac:dyDescent="0.2">
      <c r="B23" s="25" t="s">
        <v>117</v>
      </c>
      <c r="C23" s="129" t="s">
        <v>773</v>
      </c>
      <c r="D23" s="36" t="s">
        <v>1092</v>
      </c>
      <c r="E23" s="48">
        <v>15800</v>
      </c>
      <c r="F23" s="48"/>
      <c r="G23" s="48">
        <v>2900</v>
      </c>
      <c r="H23" s="48">
        <v>400</v>
      </c>
      <c r="I23" s="48">
        <v>2800</v>
      </c>
      <c r="J23" s="48">
        <v>800</v>
      </c>
      <c r="K23" s="48">
        <v>300</v>
      </c>
      <c r="L23" s="48">
        <v>0</v>
      </c>
      <c r="M23" s="48">
        <v>1800</v>
      </c>
      <c r="N23" s="48">
        <v>0</v>
      </c>
      <c r="O23" s="48">
        <v>21900</v>
      </c>
      <c r="P23" s="48">
        <v>0</v>
      </c>
      <c r="Q23" s="48">
        <v>21900</v>
      </c>
      <c r="R23" s="48">
        <v>13600</v>
      </c>
      <c r="S23" s="48">
        <v>0</v>
      </c>
      <c r="T23" s="48">
        <v>2200</v>
      </c>
      <c r="U23" s="48">
        <v>300</v>
      </c>
      <c r="V23" s="48">
        <v>3200</v>
      </c>
      <c r="W23" s="48">
        <v>900</v>
      </c>
      <c r="X23" s="48">
        <v>400</v>
      </c>
      <c r="Y23" s="48">
        <v>0</v>
      </c>
      <c r="Z23" s="48">
        <v>2200</v>
      </c>
      <c r="AA23" s="48">
        <v>0</v>
      </c>
      <c r="AB23" s="48">
        <v>20600</v>
      </c>
      <c r="AC23" s="48">
        <v>0</v>
      </c>
      <c r="AD23" s="48">
        <v>20600</v>
      </c>
      <c r="AE23" s="25" t="s">
        <v>117</v>
      </c>
      <c r="BA23" s="65" t="s">
        <v>75</v>
      </c>
      <c r="BB23" s="65" t="s">
        <v>360</v>
      </c>
    </row>
    <row r="24" spans="2:54" ht="14.1" customHeight="1" x14ac:dyDescent="0.2">
      <c r="B24" s="25" t="s">
        <v>245</v>
      </c>
      <c r="C24" s="130"/>
      <c r="D24" s="36" t="s">
        <v>649</v>
      </c>
      <c r="E24" s="48"/>
      <c r="F24" s="48">
        <v>0</v>
      </c>
      <c r="G24" s="48">
        <v>0</v>
      </c>
      <c r="H24" s="48">
        <v>0</v>
      </c>
      <c r="I24" s="48"/>
      <c r="J24" s="48">
        <v>0</v>
      </c>
      <c r="K24" s="48">
        <v>0</v>
      </c>
      <c r="L24" s="48">
        <v>0</v>
      </c>
      <c r="M24" s="48"/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25" t="s">
        <v>245</v>
      </c>
      <c r="BA24" s="65" t="s">
        <v>77</v>
      </c>
      <c r="BB24" s="65" t="s">
        <v>425</v>
      </c>
    </row>
    <row r="25" spans="2:54" ht="14.1" customHeight="1" x14ac:dyDescent="0.2">
      <c r="B25" s="25" t="s">
        <v>246</v>
      </c>
      <c r="C25" s="131"/>
      <c r="D25" s="36" t="s">
        <v>1316</v>
      </c>
      <c r="E25" s="48">
        <v>15800</v>
      </c>
      <c r="F25" s="48">
        <v>0</v>
      </c>
      <c r="G25" s="48">
        <v>2900</v>
      </c>
      <c r="H25" s="48">
        <v>400</v>
      </c>
      <c r="I25" s="48">
        <v>2800</v>
      </c>
      <c r="J25" s="48">
        <v>800</v>
      </c>
      <c r="K25" s="48">
        <v>300</v>
      </c>
      <c r="L25" s="48">
        <v>0</v>
      </c>
      <c r="M25" s="48">
        <v>1800</v>
      </c>
      <c r="N25" s="48">
        <v>0</v>
      </c>
      <c r="O25" s="48">
        <v>21900</v>
      </c>
      <c r="P25" s="48">
        <v>0</v>
      </c>
      <c r="Q25" s="48">
        <v>21900</v>
      </c>
      <c r="R25" s="48">
        <v>13600</v>
      </c>
      <c r="S25" s="48">
        <v>0</v>
      </c>
      <c r="T25" s="48">
        <v>2200</v>
      </c>
      <c r="U25" s="48">
        <v>300</v>
      </c>
      <c r="V25" s="48">
        <v>3200</v>
      </c>
      <c r="W25" s="48">
        <v>900</v>
      </c>
      <c r="X25" s="48">
        <v>400</v>
      </c>
      <c r="Y25" s="48">
        <v>0</v>
      </c>
      <c r="Z25" s="48">
        <v>2200</v>
      </c>
      <c r="AA25" s="48">
        <v>0</v>
      </c>
      <c r="AB25" s="48">
        <v>20600</v>
      </c>
      <c r="AC25" s="48">
        <v>0</v>
      </c>
      <c r="AD25" s="48">
        <v>20600</v>
      </c>
      <c r="AE25" s="25" t="s">
        <v>246</v>
      </c>
      <c r="BA25" s="65" t="s">
        <v>81</v>
      </c>
      <c r="BB25" s="65" t="s">
        <v>931</v>
      </c>
    </row>
    <row r="26" spans="2:54" ht="14.1" customHeight="1" x14ac:dyDescent="0.2">
      <c r="B26" s="25" t="s">
        <v>274</v>
      </c>
      <c r="C26" s="160" t="s">
        <v>1313</v>
      </c>
      <c r="D26" s="133"/>
      <c r="E26" s="48">
        <v>59000</v>
      </c>
      <c r="F26" s="48">
        <v>0</v>
      </c>
      <c r="G26" s="48">
        <v>3300</v>
      </c>
      <c r="H26" s="48">
        <v>500</v>
      </c>
      <c r="I26" s="48">
        <v>8800</v>
      </c>
      <c r="J26" s="48">
        <v>4600</v>
      </c>
      <c r="K26" s="48">
        <v>700</v>
      </c>
      <c r="L26" s="48">
        <v>0</v>
      </c>
      <c r="M26" s="48">
        <v>6800</v>
      </c>
      <c r="N26" s="48">
        <v>0</v>
      </c>
      <c r="O26" s="48">
        <v>80400</v>
      </c>
      <c r="P26" s="48">
        <v>0</v>
      </c>
      <c r="Q26" s="48">
        <v>80400</v>
      </c>
      <c r="R26" s="48">
        <v>50400</v>
      </c>
      <c r="S26" s="48">
        <v>0</v>
      </c>
      <c r="T26" s="48">
        <v>2600</v>
      </c>
      <c r="U26" s="48">
        <v>300</v>
      </c>
      <c r="V26" s="48">
        <v>9800</v>
      </c>
      <c r="W26" s="48">
        <v>2900</v>
      </c>
      <c r="X26" s="48">
        <v>1000</v>
      </c>
      <c r="Y26" s="48">
        <v>0</v>
      </c>
      <c r="Z26" s="48">
        <v>7600</v>
      </c>
      <c r="AA26" s="48">
        <v>0</v>
      </c>
      <c r="AB26" s="48">
        <v>72000</v>
      </c>
      <c r="AC26" s="48">
        <v>0</v>
      </c>
      <c r="AD26" s="48">
        <v>72000</v>
      </c>
      <c r="AE26" s="25" t="s">
        <v>274</v>
      </c>
      <c r="BA26" s="65" t="s">
        <v>82</v>
      </c>
      <c r="BB26" s="65" t="s">
        <v>932</v>
      </c>
    </row>
    <row r="27" spans="2:54" ht="14.1" customHeight="1" x14ac:dyDescent="0.2">
      <c r="B27" s="25" t="s">
        <v>39</v>
      </c>
      <c r="C27" s="160" t="s">
        <v>749</v>
      </c>
      <c r="D27" s="133"/>
      <c r="E27" s="48">
        <v>2100</v>
      </c>
      <c r="F27" s="48">
        <v>0</v>
      </c>
      <c r="G27" s="48">
        <v>0</v>
      </c>
      <c r="H27" s="48">
        <v>0</v>
      </c>
      <c r="I27" s="48">
        <v>-1400</v>
      </c>
      <c r="J27" s="48">
        <v>-2000</v>
      </c>
      <c r="K27" s="48">
        <v>0</v>
      </c>
      <c r="L27" s="48">
        <v>0</v>
      </c>
      <c r="M27" s="48">
        <v>0</v>
      </c>
      <c r="N27" s="48">
        <v>0</v>
      </c>
      <c r="O27" s="48">
        <v>-1300</v>
      </c>
      <c r="P27" s="48">
        <v>0</v>
      </c>
      <c r="Q27" s="48">
        <v>-1300</v>
      </c>
      <c r="R27" s="48">
        <v>3400</v>
      </c>
      <c r="S27" s="48">
        <v>0</v>
      </c>
      <c r="T27" s="48">
        <v>0</v>
      </c>
      <c r="U27" s="48">
        <v>0</v>
      </c>
      <c r="V27" s="48">
        <v>-900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2500</v>
      </c>
      <c r="AC27" s="48">
        <v>0</v>
      </c>
      <c r="AD27" s="48">
        <v>2500</v>
      </c>
      <c r="AE27" s="25" t="s">
        <v>39</v>
      </c>
      <c r="BA27" s="65" t="s">
        <v>84</v>
      </c>
      <c r="BB27" s="65" t="s">
        <v>339</v>
      </c>
    </row>
    <row r="28" spans="2:54" ht="14.1" customHeight="1" x14ac:dyDescent="0.2">
      <c r="B28" s="25" t="s">
        <v>46</v>
      </c>
      <c r="C28" s="129" t="s">
        <v>754</v>
      </c>
      <c r="D28" s="36" t="s">
        <v>1004</v>
      </c>
      <c r="E28" s="48">
        <v>42100</v>
      </c>
      <c r="F28" s="48"/>
      <c r="G28" s="48">
        <v>2300</v>
      </c>
      <c r="H28" s="48">
        <v>200</v>
      </c>
      <c r="I28" s="48">
        <v>5800</v>
      </c>
      <c r="J28" s="48">
        <v>800</v>
      </c>
      <c r="K28" s="48">
        <v>400</v>
      </c>
      <c r="L28" s="48">
        <v>100</v>
      </c>
      <c r="M28" s="48">
        <v>500</v>
      </c>
      <c r="N28" s="48">
        <v>0</v>
      </c>
      <c r="O28" s="48">
        <v>49900</v>
      </c>
      <c r="P28" s="48">
        <v>0</v>
      </c>
      <c r="Q28" s="48">
        <v>49900</v>
      </c>
      <c r="R28" s="48">
        <v>37300</v>
      </c>
      <c r="S28" s="48">
        <v>0</v>
      </c>
      <c r="T28" s="48">
        <v>1500</v>
      </c>
      <c r="U28" s="48">
        <v>200</v>
      </c>
      <c r="V28" s="48">
        <v>4800</v>
      </c>
      <c r="W28" s="48">
        <v>700</v>
      </c>
      <c r="X28" s="48">
        <v>600</v>
      </c>
      <c r="Y28" s="48">
        <v>100</v>
      </c>
      <c r="Z28" s="48">
        <v>500</v>
      </c>
      <c r="AA28" s="48">
        <v>0</v>
      </c>
      <c r="AB28" s="48">
        <v>44200</v>
      </c>
      <c r="AC28" s="48">
        <v>0</v>
      </c>
      <c r="AD28" s="48">
        <v>44200</v>
      </c>
      <c r="AE28" s="25" t="s">
        <v>46</v>
      </c>
      <c r="BA28" s="65" t="s">
        <v>90</v>
      </c>
      <c r="BB28" s="65" t="s">
        <v>734</v>
      </c>
    </row>
    <row r="29" spans="2:54" ht="14.1" customHeight="1" x14ac:dyDescent="0.2">
      <c r="B29" s="25" t="s">
        <v>50</v>
      </c>
      <c r="C29" s="130"/>
      <c r="D29" s="36" t="s">
        <v>649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25" t="s">
        <v>50</v>
      </c>
      <c r="BA29" s="65" t="s">
        <v>94</v>
      </c>
      <c r="BB29" s="65" t="s">
        <v>1380</v>
      </c>
    </row>
    <row r="30" spans="2:54" ht="14.1" customHeight="1" x14ac:dyDescent="0.2">
      <c r="B30" s="25" t="s">
        <v>57</v>
      </c>
      <c r="C30" s="131"/>
      <c r="D30" s="36" t="s">
        <v>1277</v>
      </c>
      <c r="E30" s="48">
        <v>42100</v>
      </c>
      <c r="F30" s="48">
        <v>0</v>
      </c>
      <c r="G30" s="48">
        <v>2300</v>
      </c>
      <c r="H30" s="48">
        <v>200</v>
      </c>
      <c r="I30" s="48">
        <v>5800</v>
      </c>
      <c r="J30" s="48">
        <v>800</v>
      </c>
      <c r="K30" s="48">
        <v>400</v>
      </c>
      <c r="L30" s="48">
        <v>100</v>
      </c>
      <c r="M30" s="48">
        <v>500</v>
      </c>
      <c r="N30" s="48">
        <v>0</v>
      </c>
      <c r="O30" s="48">
        <v>49900</v>
      </c>
      <c r="P30" s="48">
        <v>0</v>
      </c>
      <c r="Q30" s="48">
        <v>49900</v>
      </c>
      <c r="R30" s="48">
        <v>37300</v>
      </c>
      <c r="S30" s="48">
        <v>0</v>
      </c>
      <c r="T30" s="48">
        <v>1500</v>
      </c>
      <c r="U30" s="48">
        <v>200</v>
      </c>
      <c r="V30" s="48">
        <v>4800</v>
      </c>
      <c r="W30" s="48">
        <v>700</v>
      </c>
      <c r="X30" s="48">
        <v>600</v>
      </c>
      <c r="Y30" s="48">
        <v>100</v>
      </c>
      <c r="Z30" s="48">
        <v>500</v>
      </c>
      <c r="AA30" s="48">
        <v>0</v>
      </c>
      <c r="AB30" s="48">
        <v>44200</v>
      </c>
      <c r="AC30" s="48">
        <v>0</v>
      </c>
      <c r="AD30" s="48">
        <v>44200</v>
      </c>
      <c r="AE30" s="25" t="s">
        <v>57</v>
      </c>
      <c r="BA30" s="65" t="s">
        <v>100</v>
      </c>
      <c r="BB30" s="65" t="s">
        <v>535</v>
      </c>
    </row>
    <row r="31" spans="2:54" ht="14.1" customHeight="1" x14ac:dyDescent="0.2">
      <c r="B31" s="25" t="s">
        <v>60</v>
      </c>
      <c r="C31" s="160" t="s">
        <v>1440</v>
      </c>
      <c r="D31" s="133"/>
      <c r="E31" s="48">
        <v>14800</v>
      </c>
      <c r="F31" s="48">
        <v>0</v>
      </c>
      <c r="G31" s="48">
        <v>1000</v>
      </c>
      <c r="H31" s="48">
        <v>300</v>
      </c>
      <c r="I31" s="48">
        <v>4400</v>
      </c>
      <c r="J31" s="48">
        <v>5800</v>
      </c>
      <c r="K31" s="48">
        <v>300</v>
      </c>
      <c r="L31" s="48">
        <v>-100</v>
      </c>
      <c r="M31" s="48">
        <v>6300</v>
      </c>
      <c r="N31" s="48">
        <v>0</v>
      </c>
      <c r="O31" s="48">
        <v>31800</v>
      </c>
      <c r="P31" s="48">
        <v>0</v>
      </c>
      <c r="Q31" s="48">
        <v>31800</v>
      </c>
      <c r="R31" s="48">
        <v>9700</v>
      </c>
      <c r="S31" s="48">
        <v>0</v>
      </c>
      <c r="T31" s="48">
        <v>1100</v>
      </c>
      <c r="U31" s="48">
        <v>100</v>
      </c>
      <c r="V31" s="48">
        <v>5900</v>
      </c>
      <c r="W31" s="48">
        <v>2200</v>
      </c>
      <c r="X31" s="48">
        <v>400</v>
      </c>
      <c r="Y31" s="48">
        <v>-100</v>
      </c>
      <c r="Z31" s="48">
        <v>7100</v>
      </c>
      <c r="AA31" s="48">
        <v>0</v>
      </c>
      <c r="AB31" s="48">
        <v>25300</v>
      </c>
      <c r="AC31" s="48">
        <v>0</v>
      </c>
      <c r="AD31" s="48">
        <v>25300</v>
      </c>
      <c r="AE31" s="25" t="s">
        <v>60</v>
      </c>
      <c r="BA31" s="65" t="s">
        <v>103</v>
      </c>
      <c r="BB31" s="65" t="s">
        <v>930</v>
      </c>
    </row>
    <row r="32" spans="2:54" ht="14.1" customHeight="1" x14ac:dyDescent="0.2">
      <c r="B32" s="25" t="s">
        <v>62</v>
      </c>
      <c r="C32" s="160" t="s">
        <v>820</v>
      </c>
      <c r="D32" s="133"/>
      <c r="E32" s="48">
        <v>5600</v>
      </c>
      <c r="F32" s="48"/>
      <c r="G32" s="48">
        <v>300</v>
      </c>
      <c r="H32" s="48">
        <v>100</v>
      </c>
      <c r="I32" s="48">
        <v>1600</v>
      </c>
      <c r="J32" s="48">
        <v>2200</v>
      </c>
      <c r="K32" s="48">
        <v>100</v>
      </c>
      <c r="L32" s="48">
        <v>0</v>
      </c>
      <c r="M32" s="48">
        <v>2300</v>
      </c>
      <c r="N32" s="48">
        <v>0</v>
      </c>
      <c r="O32" s="48">
        <v>11900</v>
      </c>
      <c r="P32" s="48">
        <v>0</v>
      </c>
      <c r="Q32" s="48">
        <v>11900</v>
      </c>
      <c r="R32" s="48">
        <v>3500</v>
      </c>
      <c r="S32" s="48">
        <v>0</v>
      </c>
      <c r="T32" s="48">
        <v>400</v>
      </c>
      <c r="U32" s="48">
        <v>0</v>
      </c>
      <c r="V32" s="48">
        <v>2200</v>
      </c>
      <c r="W32" s="48">
        <v>800</v>
      </c>
      <c r="X32" s="48">
        <v>200</v>
      </c>
      <c r="Y32" s="48">
        <v>0</v>
      </c>
      <c r="Z32" s="48">
        <v>2600</v>
      </c>
      <c r="AA32" s="48">
        <v>0</v>
      </c>
      <c r="AB32" s="48">
        <v>9300</v>
      </c>
      <c r="AC32" s="48">
        <v>0</v>
      </c>
      <c r="AD32" s="48">
        <v>9300</v>
      </c>
      <c r="AE32" s="25" t="s">
        <v>62</v>
      </c>
      <c r="BA32" s="65" t="s">
        <v>110</v>
      </c>
      <c r="BB32" s="65" t="s">
        <v>1126</v>
      </c>
    </row>
    <row r="33" spans="2:54" ht="14.1" customHeight="1" x14ac:dyDescent="0.2">
      <c r="B33" s="25" t="s">
        <v>63</v>
      </c>
      <c r="C33" s="160" t="s">
        <v>1438</v>
      </c>
      <c r="D33" s="133"/>
      <c r="E33" s="48">
        <v>9200</v>
      </c>
      <c r="F33" s="48">
        <v>0</v>
      </c>
      <c r="G33" s="48">
        <v>700</v>
      </c>
      <c r="H33" s="48">
        <v>200</v>
      </c>
      <c r="I33" s="48">
        <v>2800</v>
      </c>
      <c r="J33" s="48">
        <v>3600</v>
      </c>
      <c r="K33" s="48">
        <v>200</v>
      </c>
      <c r="L33" s="48">
        <v>-100</v>
      </c>
      <c r="M33" s="48">
        <v>4000</v>
      </c>
      <c r="N33" s="48">
        <v>0</v>
      </c>
      <c r="O33" s="48">
        <v>19900</v>
      </c>
      <c r="P33" s="48">
        <v>0</v>
      </c>
      <c r="Q33" s="48">
        <v>19900</v>
      </c>
      <c r="R33" s="48">
        <v>6200</v>
      </c>
      <c r="S33" s="48">
        <v>0</v>
      </c>
      <c r="T33" s="48">
        <v>700</v>
      </c>
      <c r="U33" s="48">
        <v>100</v>
      </c>
      <c r="V33" s="48">
        <v>3700</v>
      </c>
      <c r="W33" s="48">
        <v>1400</v>
      </c>
      <c r="X33" s="48">
        <v>200</v>
      </c>
      <c r="Y33" s="48">
        <v>-100</v>
      </c>
      <c r="Z33" s="48">
        <v>4500</v>
      </c>
      <c r="AA33" s="48">
        <v>0</v>
      </c>
      <c r="AB33" s="48">
        <v>16000</v>
      </c>
      <c r="AC33" s="48">
        <v>0</v>
      </c>
      <c r="AD33" s="48">
        <v>16000</v>
      </c>
      <c r="AE33" s="25" t="s">
        <v>63</v>
      </c>
      <c r="BA33" s="65" t="s">
        <v>113</v>
      </c>
      <c r="BB33" s="65" t="s">
        <v>1151</v>
      </c>
    </row>
    <row r="34" spans="2:54" ht="14.1" customHeight="1" x14ac:dyDescent="0.2">
      <c r="B34" s="25" t="s">
        <v>64</v>
      </c>
      <c r="C34" s="160" t="s">
        <v>904</v>
      </c>
      <c r="D34" s="133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25" t="s">
        <v>64</v>
      </c>
      <c r="BA34" s="65" t="s">
        <v>114</v>
      </c>
      <c r="BB34" s="65" t="s">
        <v>1381</v>
      </c>
    </row>
    <row r="35" spans="2:54" ht="24.95" customHeight="1" x14ac:dyDescent="0.2">
      <c r="B35" s="25" t="s">
        <v>66</v>
      </c>
      <c r="C35" s="129" t="s">
        <v>1443</v>
      </c>
      <c r="D35" s="36" t="s">
        <v>1010</v>
      </c>
      <c r="E35" s="48">
        <v>9200</v>
      </c>
      <c r="F35" s="48">
        <v>0</v>
      </c>
      <c r="G35" s="48">
        <v>700</v>
      </c>
      <c r="H35" s="48">
        <v>200</v>
      </c>
      <c r="I35" s="48">
        <v>2800</v>
      </c>
      <c r="J35" s="48">
        <v>3600</v>
      </c>
      <c r="K35" s="48">
        <v>200</v>
      </c>
      <c r="L35" s="48">
        <v>-100</v>
      </c>
      <c r="M35" s="48">
        <v>4000</v>
      </c>
      <c r="N35" s="48">
        <v>0</v>
      </c>
      <c r="O35" s="48">
        <v>19900</v>
      </c>
      <c r="P35" s="48">
        <v>0</v>
      </c>
      <c r="Q35" s="48">
        <v>19900</v>
      </c>
      <c r="R35" s="48">
        <v>6200</v>
      </c>
      <c r="S35" s="48">
        <v>0</v>
      </c>
      <c r="T35" s="48">
        <v>700</v>
      </c>
      <c r="U35" s="48">
        <v>100</v>
      </c>
      <c r="V35" s="48">
        <v>3700</v>
      </c>
      <c r="W35" s="48">
        <v>1400</v>
      </c>
      <c r="X35" s="48">
        <v>200</v>
      </c>
      <c r="Y35" s="48">
        <v>-100</v>
      </c>
      <c r="Z35" s="48">
        <v>4500</v>
      </c>
      <c r="AA35" s="48">
        <v>0</v>
      </c>
      <c r="AB35" s="48">
        <v>16000</v>
      </c>
      <c r="AC35" s="48">
        <v>0</v>
      </c>
      <c r="AD35" s="48">
        <v>16000</v>
      </c>
      <c r="AE35" s="25" t="s">
        <v>66</v>
      </c>
      <c r="BA35" s="65" t="s">
        <v>115</v>
      </c>
      <c r="BB35" s="65" t="s">
        <v>946</v>
      </c>
    </row>
    <row r="36" spans="2:54" ht="24.95" customHeight="1" x14ac:dyDescent="0.2">
      <c r="B36" s="25" t="s">
        <v>67</v>
      </c>
      <c r="C36" s="130"/>
      <c r="D36" s="36" t="s">
        <v>777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25" t="s">
        <v>67</v>
      </c>
      <c r="BA36" s="65" t="s">
        <v>116</v>
      </c>
      <c r="BB36" s="65" t="s">
        <v>1505</v>
      </c>
    </row>
    <row r="37" spans="2:54" ht="24.95" customHeight="1" x14ac:dyDescent="0.2">
      <c r="B37" s="25" t="s">
        <v>69</v>
      </c>
      <c r="C37" s="131"/>
      <c r="D37" s="36" t="s">
        <v>778</v>
      </c>
      <c r="E37" s="48">
        <v>9200</v>
      </c>
      <c r="F37" s="48">
        <v>0</v>
      </c>
      <c r="G37" s="48">
        <v>700</v>
      </c>
      <c r="H37" s="48">
        <v>200</v>
      </c>
      <c r="I37" s="48">
        <v>2800</v>
      </c>
      <c r="J37" s="48">
        <v>3600</v>
      </c>
      <c r="K37" s="48">
        <v>200</v>
      </c>
      <c r="L37" s="48">
        <v>-100</v>
      </c>
      <c r="M37" s="48">
        <v>4000</v>
      </c>
      <c r="N37" s="48">
        <v>0</v>
      </c>
      <c r="O37" s="48">
        <v>19900</v>
      </c>
      <c r="P37" s="48">
        <v>0</v>
      </c>
      <c r="Q37" s="48">
        <v>19900</v>
      </c>
      <c r="R37" s="48">
        <v>6200</v>
      </c>
      <c r="S37" s="48">
        <v>0</v>
      </c>
      <c r="T37" s="48">
        <v>700</v>
      </c>
      <c r="U37" s="48">
        <v>100</v>
      </c>
      <c r="V37" s="48">
        <v>3700</v>
      </c>
      <c r="W37" s="48">
        <v>1400</v>
      </c>
      <c r="X37" s="48">
        <v>200</v>
      </c>
      <c r="Y37" s="48">
        <v>-100</v>
      </c>
      <c r="Z37" s="48">
        <v>4500</v>
      </c>
      <c r="AA37" s="48">
        <v>0</v>
      </c>
      <c r="AB37" s="48">
        <v>16000</v>
      </c>
      <c r="AC37" s="48">
        <v>0</v>
      </c>
      <c r="AD37" s="48">
        <v>16000</v>
      </c>
      <c r="AE37" s="25" t="s">
        <v>69</v>
      </c>
      <c r="BA37" s="65" t="s">
        <v>118</v>
      </c>
      <c r="BB37" s="65" t="s">
        <v>906</v>
      </c>
    </row>
    <row r="38" spans="2:54" ht="14.1" customHeight="1" x14ac:dyDescent="0.2">
      <c r="B38" s="25" t="s">
        <v>73</v>
      </c>
      <c r="C38" s="160" t="s">
        <v>962</v>
      </c>
      <c r="D38" s="133"/>
      <c r="E38" s="48">
        <v>3544700</v>
      </c>
      <c r="F38" s="48">
        <v>0</v>
      </c>
      <c r="G38" s="48">
        <v>467000</v>
      </c>
      <c r="H38" s="48">
        <v>1100</v>
      </c>
      <c r="I38" s="48">
        <v>619900</v>
      </c>
      <c r="J38" s="48">
        <v>248800</v>
      </c>
      <c r="K38" s="48">
        <v>65800</v>
      </c>
      <c r="L38" s="48">
        <v>100</v>
      </c>
      <c r="M38" s="48">
        <v>3297400</v>
      </c>
      <c r="N38" s="48">
        <v>0</v>
      </c>
      <c r="O38" s="48">
        <v>7777800</v>
      </c>
      <c r="P38" s="48">
        <v>0</v>
      </c>
      <c r="Q38" s="48">
        <v>7777800</v>
      </c>
      <c r="R38" s="48">
        <v>3129300</v>
      </c>
      <c r="S38" s="48">
        <v>0</v>
      </c>
      <c r="T38" s="48">
        <v>433400</v>
      </c>
      <c r="U38" s="48">
        <v>1000</v>
      </c>
      <c r="V38" s="48">
        <v>615200</v>
      </c>
      <c r="W38" s="48">
        <v>243900</v>
      </c>
      <c r="X38" s="48">
        <v>86000</v>
      </c>
      <c r="Y38" s="48">
        <v>0</v>
      </c>
      <c r="Z38" s="48">
        <v>3181200</v>
      </c>
      <c r="AA38" s="48">
        <v>0</v>
      </c>
      <c r="AB38" s="48">
        <v>7256600</v>
      </c>
      <c r="AC38" s="48">
        <v>0</v>
      </c>
      <c r="AD38" s="48">
        <v>7256600</v>
      </c>
      <c r="AE38" s="25" t="s">
        <v>73</v>
      </c>
      <c r="BA38" s="65" t="s">
        <v>244</v>
      </c>
      <c r="BB38" s="65" t="s">
        <v>660</v>
      </c>
    </row>
    <row r="39" spans="2:54" ht="24.95" customHeight="1" x14ac:dyDescent="0.2">
      <c r="B39" s="25" t="s">
        <v>74</v>
      </c>
      <c r="C39" s="38"/>
      <c r="D39" s="36" t="s">
        <v>1045</v>
      </c>
      <c r="E39" s="48"/>
      <c r="F39" s="48"/>
      <c r="G39" s="48"/>
      <c r="H39" s="48"/>
      <c r="I39" s="48"/>
      <c r="J39" s="48"/>
      <c r="K39" s="48"/>
      <c r="L39" s="48"/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25" t="s">
        <v>74</v>
      </c>
      <c r="BA39" s="65" t="s">
        <v>247</v>
      </c>
      <c r="BB39" s="65" t="s">
        <v>674</v>
      </c>
    </row>
    <row r="40" spans="2:54" ht="24.95" customHeight="1" x14ac:dyDescent="0.2">
      <c r="B40" s="25" t="s">
        <v>76</v>
      </c>
      <c r="C40" s="38"/>
      <c r="D40" s="36" t="s">
        <v>1058</v>
      </c>
      <c r="E40" s="48">
        <v>3544700</v>
      </c>
      <c r="F40" s="48">
        <v>0</v>
      </c>
      <c r="G40" s="48">
        <v>467000</v>
      </c>
      <c r="H40" s="48">
        <v>1100</v>
      </c>
      <c r="I40" s="48">
        <v>619900</v>
      </c>
      <c r="J40" s="48">
        <v>248800</v>
      </c>
      <c r="K40" s="48">
        <v>65800</v>
      </c>
      <c r="L40" s="48">
        <v>100</v>
      </c>
      <c r="M40" s="61"/>
      <c r="N40" s="48">
        <v>0</v>
      </c>
      <c r="O40" s="48">
        <v>4480400</v>
      </c>
      <c r="P40" s="48">
        <v>0</v>
      </c>
      <c r="Q40" s="48">
        <v>4480400</v>
      </c>
      <c r="R40" s="48">
        <v>3129300</v>
      </c>
      <c r="S40" s="48">
        <v>0</v>
      </c>
      <c r="T40" s="48">
        <v>433400</v>
      </c>
      <c r="U40" s="48">
        <v>1000</v>
      </c>
      <c r="V40" s="48">
        <v>615200</v>
      </c>
      <c r="W40" s="48">
        <v>243900</v>
      </c>
      <c r="X40" s="48">
        <v>86000</v>
      </c>
      <c r="Y40" s="48">
        <v>0</v>
      </c>
      <c r="Z40" s="61"/>
      <c r="AA40" s="48">
        <v>0</v>
      </c>
      <c r="AB40" s="48">
        <v>4075400</v>
      </c>
      <c r="AC40" s="48">
        <v>0</v>
      </c>
      <c r="AD40" s="48">
        <v>4075400</v>
      </c>
      <c r="AE40" s="25" t="s">
        <v>76</v>
      </c>
      <c r="BA40" s="65" t="s">
        <v>248</v>
      </c>
      <c r="BB40" s="65" t="s">
        <v>673</v>
      </c>
    </row>
    <row r="41" spans="2:54" ht="14.1" customHeight="1" x14ac:dyDescent="0.2">
      <c r="B41" s="25" t="s">
        <v>78</v>
      </c>
      <c r="C41" s="160" t="s">
        <v>966</v>
      </c>
      <c r="D41" s="133"/>
      <c r="E41" s="48">
        <v>3612300</v>
      </c>
      <c r="F41" s="48">
        <v>0</v>
      </c>
      <c r="G41" s="48">
        <v>472200</v>
      </c>
      <c r="H41" s="48">
        <v>900</v>
      </c>
      <c r="I41" s="48">
        <v>637900</v>
      </c>
      <c r="J41" s="48">
        <v>238800</v>
      </c>
      <c r="K41" s="48">
        <v>58600</v>
      </c>
      <c r="L41" s="48">
        <v>0</v>
      </c>
      <c r="M41" s="61"/>
      <c r="N41" s="48">
        <v>0</v>
      </c>
      <c r="O41" s="48">
        <v>4548500</v>
      </c>
      <c r="P41" s="48">
        <v>0</v>
      </c>
      <c r="Q41" s="48">
        <v>4548500</v>
      </c>
      <c r="R41" s="48">
        <v>3266300</v>
      </c>
      <c r="S41" s="48">
        <v>0</v>
      </c>
      <c r="T41" s="48">
        <v>441500</v>
      </c>
      <c r="U41" s="48">
        <v>900</v>
      </c>
      <c r="V41" s="48">
        <v>603800</v>
      </c>
      <c r="W41" s="48">
        <v>248500</v>
      </c>
      <c r="X41" s="48">
        <v>83300</v>
      </c>
      <c r="Y41" s="48">
        <v>0</v>
      </c>
      <c r="Z41" s="61"/>
      <c r="AA41" s="48">
        <v>0</v>
      </c>
      <c r="AB41" s="48">
        <v>4202800</v>
      </c>
      <c r="AC41" s="48">
        <v>0</v>
      </c>
      <c r="AD41" s="48">
        <v>4202800</v>
      </c>
      <c r="AE41" s="25" t="s">
        <v>78</v>
      </c>
      <c r="BA41" s="65" t="s">
        <v>249</v>
      </c>
      <c r="BB41" s="65" t="s">
        <v>680</v>
      </c>
    </row>
    <row r="42" spans="2:54" ht="14.1" customHeight="1" x14ac:dyDescent="0.2">
      <c r="B42" s="25" t="s">
        <v>79</v>
      </c>
      <c r="C42" s="160" t="s">
        <v>977</v>
      </c>
      <c r="D42" s="133"/>
      <c r="E42" s="48">
        <v>15200</v>
      </c>
      <c r="F42" s="48">
        <v>0</v>
      </c>
      <c r="G42" s="48">
        <v>0</v>
      </c>
      <c r="H42" s="48">
        <v>0</v>
      </c>
      <c r="I42" s="48">
        <v>6900</v>
      </c>
      <c r="J42" s="48">
        <v>7600</v>
      </c>
      <c r="K42" s="48">
        <v>0</v>
      </c>
      <c r="L42" s="48">
        <v>0</v>
      </c>
      <c r="M42" s="61"/>
      <c r="N42" s="48">
        <v>0</v>
      </c>
      <c r="O42" s="48">
        <v>29700</v>
      </c>
      <c r="P42" s="48">
        <v>0</v>
      </c>
      <c r="Q42" s="48">
        <v>29700</v>
      </c>
      <c r="R42" s="48">
        <v>13400</v>
      </c>
      <c r="S42" s="48">
        <v>0</v>
      </c>
      <c r="T42" s="48">
        <v>0</v>
      </c>
      <c r="U42" s="48">
        <v>0</v>
      </c>
      <c r="V42" s="48">
        <v>12900</v>
      </c>
      <c r="W42" s="48">
        <v>7300</v>
      </c>
      <c r="X42" s="48">
        <v>0</v>
      </c>
      <c r="Y42" s="48">
        <v>0</v>
      </c>
      <c r="Z42" s="61"/>
      <c r="AA42" s="48">
        <v>0</v>
      </c>
      <c r="AB42" s="48">
        <v>33600</v>
      </c>
      <c r="AC42" s="48">
        <v>0</v>
      </c>
      <c r="AD42" s="48">
        <v>33600</v>
      </c>
      <c r="AE42" s="25" t="s">
        <v>79</v>
      </c>
      <c r="BA42" s="65" t="s">
        <v>250</v>
      </c>
      <c r="BB42" s="65" t="s">
        <v>672</v>
      </c>
    </row>
    <row r="43" spans="2:54" ht="14.1" customHeight="1" x14ac:dyDescent="0.2">
      <c r="B43" s="25" t="s">
        <v>80</v>
      </c>
      <c r="C43" s="160" t="s">
        <v>976</v>
      </c>
      <c r="D43" s="133"/>
      <c r="E43" s="48">
        <v>6600</v>
      </c>
      <c r="F43" s="48">
        <v>0</v>
      </c>
      <c r="G43" s="48">
        <v>0</v>
      </c>
      <c r="H43" s="48">
        <v>0</v>
      </c>
      <c r="I43" s="48">
        <v>4200</v>
      </c>
      <c r="J43" s="48">
        <v>0</v>
      </c>
      <c r="K43" s="48">
        <v>0</v>
      </c>
      <c r="L43" s="48">
        <v>0</v>
      </c>
      <c r="M43" s="61"/>
      <c r="N43" s="48">
        <v>0</v>
      </c>
      <c r="O43" s="48">
        <v>10800</v>
      </c>
      <c r="P43" s="48">
        <v>0</v>
      </c>
      <c r="Q43" s="48">
        <v>10800</v>
      </c>
      <c r="R43" s="48">
        <v>6900</v>
      </c>
      <c r="S43" s="48">
        <v>0</v>
      </c>
      <c r="T43" s="48">
        <v>0</v>
      </c>
      <c r="U43" s="48">
        <v>0</v>
      </c>
      <c r="V43" s="48">
        <v>800</v>
      </c>
      <c r="W43" s="48">
        <v>0</v>
      </c>
      <c r="X43" s="48">
        <v>0</v>
      </c>
      <c r="Y43" s="48">
        <v>0</v>
      </c>
      <c r="Z43" s="61"/>
      <c r="AA43" s="48">
        <v>0</v>
      </c>
      <c r="AB43" s="48">
        <v>7700</v>
      </c>
      <c r="AC43" s="48">
        <v>0</v>
      </c>
      <c r="AD43" s="48">
        <v>7700</v>
      </c>
      <c r="AE43" s="25" t="s">
        <v>80</v>
      </c>
      <c r="BA43" s="65" t="s">
        <v>251</v>
      </c>
      <c r="BB43" s="65" t="s">
        <v>676</v>
      </c>
    </row>
    <row r="44" spans="2:54" ht="14.1" customHeight="1" x14ac:dyDescent="0.2">
      <c r="B44" s="25" t="s">
        <v>83</v>
      </c>
      <c r="C44" s="160" t="s">
        <v>957</v>
      </c>
      <c r="D44" s="133"/>
      <c r="E44" s="48">
        <v>5710900</v>
      </c>
      <c r="F44" s="48">
        <v>0</v>
      </c>
      <c r="G44" s="48">
        <v>462000</v>
      </c>
      <c r="H44" s="48">
        <v>93600</v>
      </c>
      <c r="I44" s="48">
        <v>528300</v>
      </c>
      <c r="J44" s="48">
        <v>314400</v>
      </c>
      <c r="K44" s="48">
        <v>151400</v>
      </c>
      <c r="L44" s="48">
        <v>79900</v>
      </c>
      <c r="M44" s="48">
        <v>271300</v>
      </c>
      <c r="N44" s="48">
        <v>0</v>
      </c>
      <c r="O44" s="48">
        <v>7149800</v>
      </c>
      <c r="P44" s="48">
        <v>0</v>
      </c>
      <c r="Q44" s="48">
        <v>7149800</v>
      </c>
      <c r="R44" s="48">
        <v>5368700</v>
      </c>
      <c r="S44" s="48">
        <v>0</v>
      </c>
      <c r="T44" s="48">
        <v>433100</v>
      </c>
      <c r="U44" s="48">
        <v>80500</v>
      </c>
      <c r="V44" s="48">
        <v>537000</v>
      </c>
      <c r="W44" s="48">
        <v>176000</v>
      </c>
      <c r="X44" s="48">
        <v>204900</v>
      </c>
      <c r="Y44" s="48">
        <v>23800</v>
      </c>
      <c r="Z44" s="48">
        <v>283800</v>
      </c>
      <c r="AA44" s="48">
        <v>0</v>
      </c>
      <c r="AB44" s="48">
        <v>6674700</v>
      </c>
      <c r="AC44" s="48">
        <v>0</v>
      </c>
      <c r="AD44" s="48">
        <v>6674700</v>
      </c>
      <c r="AE44" s="25" t="s">
        <v>83</v>
      </c>
      <c r="BA44" s="65" t="s">
        <v>252</v>
      </c>
      <c r="BB44" s="65" t="s">
        <v>678</v>
      </c>
    </row>
    <row r="45" spans="2:54" ht="24.95" customHeight="1" x14ac:dyDescent="0.2">
      <c r="B45" s="25" t="s">
        <v>85</v>
      </c>
      <c r="C45" s="38"/>
      <c r="D45" s="36" t="s">
        <v>1059</v>
      </c>
      <c r="E45" s="48">
        <v>5244800</v>
      </c>
      <c r="F45" s="48">
        <v>0</v>
      </c>
      <c r="G45" s="48">
        <v>0</v>
      </c>
      <c r="H45" s="48">
        <v>93500</v>
      </c>
      <c r="I45" s="48">
        <v>521800</v>
      </c>
      <c r="J45" s="48">
        <v>311800</v>
      </c>
      <c r="K45" s="48">
        <v>150600</v>
      </c>
      <c r="L45" s="48">
        <v>79900</v>
      </c>
      <c r="M45" s="61"/>
      <c r="N45" s="48">
        <v>0</v>
      </c>
      <c r="O45" s="48">
        <v>6402400</v>
      </c>
      <c r="P45" s="48">
        <v>0</v>
      </c>
      <c r="Q45" s="48">
        <v>6402400</v>
      </c>
      <c r="R45" s="48">
        <v>4935600</v>
      </c>
      <c r="S45" s="48">
        <v>0</v>
      </c>
      <c r="T45" s="48">
        <v>0</v>
      </c>
      <c r="U45" s="48">
        <v>80400</v>
      </c>
      <c r="V45" s="48">
        <v>523700</v>
      </c>
      <c r="W45" s="48">
        <v>171100</v>
      </c>
      <c r="X45" s="48">
        <v>203200</v>
      </c>
      <c r="Y45" s="48">
        <v>23800</v>
      </c>
      <c r="Z45" s="61"/>
      <c r="AA45" s="48">
        <v>0</v>
      </c>
      <c r="AB45" s="48">
        <v>5937800</v>
      </c>
      <c r="AC45" s="48">
        <v>0</v>
      </c>
      <c r="AD45" s="48">
        <v>5937800</v>
      </c>
      <c r="AE45" s="25" t="s">
        <v>85</v>
      </c>
      <c r="BA45" s="65" t="s">
        <v>253</v>
      </c>
      <c r="BB45" s="65" t="s">
        <v>675</v>
      </c>
    </row>
    <row r="46" spans="2:54" ht="14.1" customHeight="1" x14ac:dyDescent="0.2">
      <c r="B46" s="25" t="s">
        <v>86</v>
      </c>
      <c r="C46" s="160" t="s">
        <v>985</v>
      </c>
      <c r="D46" s="133"/>
      <c r="E46" s="48">
        <v>5394000</v>
      </c>
      <c r="F46" s="48">
        <v>0</v>
      </c>
      <c r="G46" s="48">
        <v>0</v>
      </c>
      <c r="H46" s="48">
        <v>95400</v>
      </c>
      <c r="I46" s="48">
        <v>532500</v>
      </c>
      <c r="J46" s="48">
        <v>326600</v>
      </c>
      <c r="K46" s="48">
        <v>112100</v>
      </c>
      <c r="L46" s="48">
        <v>59700</v>
      </c>
      <c r="M46" s="61"/>
      <c r="N46" s="48">
        <v>0</v>
      </c>
      <c r="O46" s="48">
        <v>6520300</v>
      </c>
      <c r="P46" s="48">
        <v>0</v>
      </c>
      <c r="Q46" s="48">
        <v>6520300</v>
      </c>
      <c r="R46" s="48">
        <v>4872000</v>
      </c>
      <c r="S46" s="48">
        <v>0</v>
      </c>
      <c r="T46" s="48">
        <v>0</v>
      </c>
      <c r="U46" s="48">
        <v>87700</v>
      </c>
      <c r="V46" s="48">
        <v>512600</v>
      </c>
      <c r="W46" s="48">
        <v>216700</v>
      </c>
      <c r="X46" s="48">
        <v>212900</v>
      </c>
      <c r="Y46" s="48">
        <v>20500</v>
      </c>
      <c r="Z46" s="61"/>
      <c r="AA46" s="48">
        <v>0</v>
      </c>
      <c r="AB46" s="48">
        <v>5922400</v>
      </c>
      <c r="AC46" s="48">
        <v>0</v>
      </c>
      <c r="AD46" s="48">
        <v>5922400</v>
      </c>
      <c r="AE46" s="25" t="s">
        <v>86</v>
      </c>
      <c r="BA46" s="65" t="s">
        <v>254</v>
      </c>
      <c r="BB46" s="65" t="s">
        <v>679</v>
      </c>
    </row>
    <row r="47" spans="2:54" ht="14.1" customHeight="1" x14ac:dyDescent="0.2">
      <c r="B47" s="25" t="s">
        <v>88</v>
      </c>
      <c r="C47" s="160" t="s">
        <v>960</v>
      </c>
      <c r="D47" s="133"/>
      <c r="E47" s="48">
        <v>3286500</v>
      </c>
      <c r="F47" s="48">
        <v>0</v>
      </c>
      <c r="G47" s="48">
        <v>945900</v>
      </c>
      <c r="H47" s="48">
        <v>2000</v>
      </c>
      <c r="I47" s="48">
        <v>632100</v>
      </c>
      <c r="J47" s="48">
        <v>254800</v>
      </c>
      <c r="K47" s="48">
        <v>55000</v>
      </c>
      <c r="L47" s="48">
        <v>300</v>
      </c>
      <c r="M47" s="48">
        <v>699900</v>
      </c>
      <c r="N47" s="48">
        <v>0</v>
      </c>
      <c r="O47" s="48">
        <v>4930600</v>
      </c>
      <c r="P47" s="48">
        <v>0</v>
      </c>
      <c r="Q47" s="48">
        <v>4930600</v>
      </c>
      <c r="R47" s="48">
        <v>2966800</v>
      </c>
      <c r="S47" s="48">
        <v>0</v>
      </c>
      <c r="T47" s="48">
        <v>927900</v>
      </c>
      <c r="U47" s="48">
        <v>1600</v>
      </c>
      <c r="V47" s="48">
        <v>649200</v>
      </c>
      <c r="W47" s="48">
        <v>226000</v>
      </c>
      <c r="X47" s="48">
        <v>70000</v>
      </c>
      <c r="Y47" s="48">
        <v>600</v>
      </c>
      <c r="Z47" s="48">
        <v>793200</v>
      </c>
      <c r="AA47" s="48">
        <v>0</v>
      </c>
      <c r="AB47" s="48">
        <v>4707400</v>
      </c>
      <c r="AC47" s="48">
        <v>0</v>
      </c>
      <c r="AD47" s="48">
        <v>4707400</v>
      </c>
      <c r="AE47" s="25" t="s">
        <v>88</v>
      </c>
      <c r="BA47" s="65" t="s">
        <v>255</v>
      </c>
      <c r="BB47" s="65" t="s">
        <v>668</v>
      </c>
    </row>
    <row r="48" spans="2:54" ht="14.1" customHeight="1" x14ac:dyDescent="0.2">
      <c r="B48" s="25" t="s">
        <v>89</v>
      </c>
      <c r="C48" s="160" t="s">
        <v>984</v>
      </c>
      <c r="D48" s="133"/>
      <c r="E48" s="48">
        <v>3431100</v>
      </c>
      <c r="F48" s="48">
        <v>0</v>
      </c>
      <c r="G48" s="48">
        <v>1076500</v>
      </c>
      <c r="H48" s="48">
        <v>1200</v>
      </c>
      <c r="I48" s="48">
        <v>582400</v>
      </c>
      <c r="J48" s="48">
        <v>304900</v>
      </c>
      <c r="K48" s="48">
        <v>13500</v>
      </c>
      <c r="L48" s="48">
        <v>100</v>
      </c>
      <c r="M48" s="48">
        <v>185600</v>
      </c>
      <c r="N48" s="48">
        <v>0</v>
      </c>
      <c r="O48" s="48">
        <v>4518800</v>
      </c>
      <c r="P48" s="48">
        <v>0</v>
      </c>
      <c r="Q48" s="48">
        <v>4518800</v>
      </c>
      <c r="R48" s="48">
        <v>3026200</v>
      </c>
      <c r="S48" s="48">
        <v>0</v>
      </c>
      <c r="T48" s="48">
        <v>940000</v>
      </c>
      <c r="U48" s="48">
        <v>1700</v>
      </c>
      <c r="V48" s="48">
        <v>625700</v>
      </c>
      <c r="W48" s="48">
        <v>239200</v>
      </c>
      <c r="X48" s="48">
        <v>67700</v>
      </c>
      <c r="Y48" s="48">
        <v>400</v>
      </c>
      <c r="Z48" s="48">
        <v>826800</v>
      </c>
      <c r="AA48" s="48">
        <v>0</v>
      </c>
      <c r="AB48" s="48">
        <v>4787700</v>
      </c>
      <c r="AC48" s="48">
        <v>0</v>
      </c>
      <c r="AD48" s="48">
        <v>4787700</v>
      </c>
      <c r="AE48" s="25" t="s">
        <v>89</v>
      </c>
      <c r="BA48" s="65" t="s">
        <v>256</v>
      </c>
      <c r="BB48" s="65" t="s">
        <v>669</v>
      </c>
    </row>
    <row r="49" spans="2:54" ht="14.1" customHeight="1" x14ac:dyDescent="0.2">
      <c r="B49" s="25" t="s">
        <v>91</v>
      </c>
      <c r="C49" s="160" t="s">
        <v>964</v>
      </c>
      <c r="D49" s="133"/>
      <c r="E49" s="48">
        <v>2991800</v>
      </c>
      <c r="F49" s="48">
        <v>0</v>
      </c>
      <c r="G49" s="48">
        <v>0</v>
      </c>
      <c r="H49" s="48">
        <v>350100</v>
      </c>
      <c r="I49" s="48">
        <v>112400</v>
      </c>
      <c r="J49" s="48">
        <v>59800</v>
      </c>
      <c r="K49" s="48">
        <v>445900</v>
      </c>
      <c r="L49" s="48">
        <v>0</v>
      </c>
      <c r="M49" s="48">
        <v>0</v>
      </c>
      <c r="N49" s="48">
        <v>0</v>
      </c>
      <c r="O49" s="48">
        <v>3960000</v>
      </c>
      <c r="P49" s="48">
        <v>0</v>
      </c>
      <c r="Q49" s="48">
        <v>3960000</v>
      </c>
      <c r="R49" s="48">
        <v>2839200</v>
      </c>
      <c r="S49" s="48">
        <v>0</v>
      </c>
      <c r="T49" s="48">
        <v>0</v>
      </c>
      <c r="U49" s="48">
        <v>303600</v>
      </c>
      <c r="V49" s="48">
        <v>155800</v>
      </c>
      <c r="W49" s="48">
        <v>22500</v>
      </c>
      <c r="X49" s="48">
        <v>285600</v>
      </c>
      <c r="Y49" s="48">
        <v>0</v>
      </c>
      <c r="Z49" s="48">
        <v>0</v>
      </c>
      <c r="AA49" s="48">
        <v>0</v>
      </c>
      <c r="AB49" s="48">
        <v>3606700</v>
      </c>
      <c r="AC49" s="48">
        <v>0</v>
      </c>
      <c r="AD49" s="48">
        <v>3606700</v>
      </c>
      <c r="AE49" s="25" t="s">
        <v>91</v>
      </c>
      <c r="BA49" s="65" t="s">
        <v>257</v>
      </c>
      <c r="BB49" s="65" t="s">
        <v>661</v>
      </c>
    </row>
    <row r="50" spans="2:54" ht="14.1" customHeight="1" x14ac:dyDescent="0.2">
      <c r="B50" s="25" t="s">
        <v>92</v>
      </c>
      <c r="C50" s="129" t="s">
        <v>1389</v>
      </c>
      <c r="D50" s="36" t="s">
        <v>1149</v>
      </c>
      <c r="E50" s="48">
        <v>39400</v>
      </c>
      <c r="F50" s="48">
        <v>0</v>
      </c>
      <c r="G50" s="48">
        <v>400</v>
      </c>
      <c r="H50" s="48">
        <v>0</v>
      </c>
      <c r="I50" s="48">
        <v>5700</v>
      </c>
      <c r="J50" s="48">
        <v>3500</v>
      </c>
      <c r="K50" s="48">
        <v>400</v>
      </c>
      <c r="L50" s="48">
        <v>0</v>
      </c>
      <c r="M50" s="48">
        <v>0</v>
      </c>
      <c r="N50" s="48">
        <v>0</v>
      </c>
      <c r="O50" s="48">
        <v>49000</v>
      </c>
      <c r="P50" s="48">
        <v>0</v>
      </c>
      <c r="Q50" s="48">
        <v>49000</v>
      </c>
      <c r="R50" s="48">
        <v>34100</v>
      </c>
      <c r="S50" s="48">
        <v>0</v>
      </c>
      <c r="T50" s="48">
        <v>400</v>
      </c>
      <c r="U50" s="48">
        <v>0</v>
      </c>
      <c r="V50" s="48">
        <v>6300</v>
      </c>
      <c r="W50" s="48">
        <v>1800</v>
      </c>
      <c r="X50" s="48">
        <v>500</v>
      </c>
      <c r="Y50" s="48">
        <v>0</v>
      </c>
      <c r="Z50" s="48">
        <v>0</v>
      </c>
      <c r="AA50" s="48">
        <v>0</v>
      </c>
      <c r="AB50" s="48">
        <v>42700</v>
      </c>
      <c r="AC50" s="48">
        <v>0</v>
      </c>
      <c r="AD50" s="48">
        <v>42700</v>
      </c>
      <c r="AE50" s="25" t="s">
        <v>92</v>
      </c>
      <c r="BA50" s="65" t="s">
        <v>258</v>
      </c>
      <c r="BB50" s="65" t="s">
        <v>663</v>
      </c>
    </row>
    <row r="51" spans="2:54" ht="24.95" customHeight="1" x14ac:dyDescent="0.2">
      <c r="B51" s="25" t="s">
        <v>93</v>
      </c>
      <c r="C51" s="130"/>
      <c r="D51" s="36" t="s">
        <v>1150</v>
      </c>
      <c r="E51" s="48">
        <v>3800</v>
      </c>
      <c r="F51" s="48">
        <v>0</v>
      </c>
      <c r="G51" s="48">
        <v>0</v>
      </c>
      <c r="H51" s="48">
        <v>100</v>
      </c>
      <c r="I51" s="48">
        <v>300</v>
      </c>
      <c r="J51" s="48">
        <v>300</v>
      </c>
      <c r="K51" s="48">
        <v>0</v>
      </c>
      <c r="L51" s="48">
        <v>0</v>
      </c>
      <c r="M51" s="48">
        <v>0</v>
      </c>
      <c r="N51" s="48">
        <v>0</v>
      </c>
      <c r="O51" s="48">
        <v>4500</v>
      </c>
      <c r="P51" s="48">
        <v>0</v>
      </c>
      <c r="Q51" s="48">
        <v>4500</v>
      </c>
      <c r="R51" s="48">
        <v>2700</v>
      </c>
      <c r="S51" s="48">
        <v>0</v>
      </c>
      <c r="T51" s="48">
        <v>0</v>
      </c>
      <c r="U51" s="48">
        <v>0</v>
      </c>
      <c r="V51" s="48">
        <v>300</v>
      </c>
      <c r="W51" s="48">
        <v>200</v>
      </c>
      <c r="X51" s="48">
        <v>100</v>
      </c>
      <c r="Y51" s="48">
        <v>0</v>
      </c>
      <c r="Z51" s="48">
        <v>0</v>
      </c>
      <c r="AA51" s="48">
        <v>0</v>
      </c>
      <c r="AB51" s="48">
        <v>3300</v>
      </c>
      <c r="AC51" s="48">
        <v>0</v>
      </c>
      <c r="AD51" s="48">
        <v>3300</v>
      </c>
      <c r="AE51" s="25" t="s">
        <v>93</v>
      </c>
      <c r="BA51" s="65" t="s">
        <v>259</v>
      </c>
      <c r="BB51" s="65" t="s">
        <v>665</v>
      </c>
    </row>
    <row r="52" spans="2:54" ht="14.1" customHeight="1" x14ac:dyDescent="0.2">
      <c r="B52" s="25" t="s">
        <v>95</v>
      </c>
      <c r="C52" s="131"/>
      <c r="D52" s="36" t="s">
        <v>610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5000</v>
      </c>
      <c r="N52" s="48">
        <v>0</v>
      </c>
      <c r="O52" s="48">
        <v>5000</v>
      </c>
      <c r="P52" s="48">
        <v>0</v>
      </c>
      <c r="Q52" s="48">
        <v>5000</v>
      </c>
      <c r="R52" s="48"/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5400</v>
      </c>
      <c r="AA52" s="48">
        <v>0</v>
      </c>
      <c r="AB52" s="48">
        <v>5400</v>
      </c>
      <c r="AC52" s="48"/>
      <c r="AD52" s="48">
        <v>5400</v>
      </c>
      <c r="AE52" s="25" t="s">
        <v>95</v>
      </c>
      <c r="BA52" s="65" t="s">
        <v>260</v>
      </c>
      <c r="BB52" s="65" t="s">
        <v>667</v>
      </c>
    </row>
    <row r="53" spans="2:54" ht="14.1" customHeight="1" x14ac:dyDescent="0.2">
      <c r="B53" s="27" t="s">
        <v>96</v>
      </c>
      <c r="C53" s="129" t="s">
        <v>1289</v>
      </c>
      <c r="D53" s="135"/>
      <c r="E53" s="49">
        <v>43200</v>
      </c>
      <c r="F53" s="49">
        <v>0</v>
      </c>
      <c r="G53" s="49">
        <v>400</v>
      </c>
      <c r="H53" s="49">
        <v>100</v>
      </c>
      <c r="I53" s="49">
        <v>6000</v>
      </c>
      <c r="J53" s="49">
        <v>3800</v>
      </c>
      <c r="K53" s="49">
        <v>400</v>
      </c>
      <c r="L53" s="49">
        <v>0</v>
      </c>
      <c r="M53" s="49">
        <v>5000</v>
      </c>
      <c r="N53" s="49">
        <v>0</v>
      </c>
      <c r="O53" s="49">
        <v>58500</v>
      </c>
      <c r="P53" s="49">
        <v>0</v>
      </c>
      <c r="Q53" s="49">
        <v>58500</v>
      </c>
      <c r="R53" s="49">
        <v>36800</v>
      </c>
      <c r="S53" s="49">
        <v>0</v>
      </c>
      <c r="T53" s="49">
        <v>400</v>
      </c>
      <c r="U53" s="49">
        <v>0</v>
      </c>
      <c r="V53" s="49">
        <v>6600</v>
      </c>
      <c r="W53" s="49">
        <v>2000</v>
      </c>
      <c r="X53" s="49">
        <v>600</v>
      </c>
      <c r="Y53" s="49">
        <v>0</v>
      </c>
      <c r="Z53" s="49">
        <v>5400</v>
      </c>
      <c r="AA53" s="49">
        <v>0</v>
      </c>
      <c r="AB53" s="49">
        <v>51400</v>
      </c>
      <c r="AC53" s="49">
        <v>0</v>
      </c>
      <c r="AD53" s="49">
        <v>51400</v>
      </c>
      <c r="AE53" s="27" t="s">
        <v>96</v>
      </c>
      <c r="BA53" s="65" t="s">
        <v>261</v>
      </c>
      <c r="BB53" s="65" t="s">
        <v>666</v>
      </c>
    </row>
    <row r="54" spans="2:54" ht="15" x14ac:dyDescent="0.2">
      <c r="BA54" s="65" t="s">
        <v>262</v>
      </c>
      <c r="BB54" s="65" t="s">
        <v>670</v>
      </c>
    </row>
    <row r="55" spans="2:54" ht="15" x14ac:dyDescent="0.2">
      <c r="BA55" s="65" t="s">
        <v>263</v>
      </c>
      <c r="BB55" s="65" t="s">
        <v>662</v>
      </c>
    </row>
    <row r="56" spans="2:54" ht="15" x14ac:dyDescent="0.2">
      <c r="BA56" s="65" t="s">
        <v>264</v>
      </c>
      <c r="BB56" s="65" t="s">
        <v>659</v>
      </c>
    </row>
    <row r="57" spans="2:54" ht="15" x14ac:dyDescent="0.2">
      <c r="BA57" s="65" t="s">
        <v>265</v>
      </c>
      <c r="BB57" s="65" t="s">
        <v>616</v>
      </c>
    </row>
    <row r="58" spans="2:54" ht="15" x14ac:dyDescent="0.2">
      <c r="BA58" s="65" t="s">
        <v>266</v>
      </c>
      <c r="BB58" s="65" t="s">
        <v>658</v>
      </c>
    </row>
    <row r="59" spans="2:54" ht="15" x14ac:dyDescent="0.2">
      <c r="BA59" s="65" t="s">
        <v>267</v>
      </c>
      <c r="BB59" s="65" t="s">
        <v>684</v>
      </c>
    </row>
    <row r="60" spans="2:54" ht="15" x14ac:dyDescent="0.2">
      <c r="BA60" s="65" t="s">
        <v>268</v>
      </c>
      <c r="BB60" s="65" t="s">
        <v>683</v>
      </c>
    </row>
    <row r="61" spans="2:54" ht="15" x14ac:dyDescent="0.2">
      <c r="BA61" s="65" t="s">
        <v>269</v>
      </c>
      <c r="BB61" s="65" t="s">
        <v>682</v>
      </c>
    </row>
    <row r="62" spans="2:54" ht="15" x14ac:dyDescent="0.2">
      <c r="BA62" s="65" t="s">
        <v>270</v>
      </c>
      <c r="BB62" s="65" t="s">
        <v>681</v>
      </c>
    </row>
    <row r="63" spans="2:54" ht="15" x14ac:dyDescent="0.2">
      <c r="BA63" s="65" t="s">
        <v>271</v>
      </c>
      <c r="BB63" s="65" t="s">
        <v>735</v>
      </c>
    </row>
    <row r="64" spans="2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58">
    <mergeCell ref="A1:B1"/>
    <mergeCell ref="A2:D2"/>
    <mergeCell ref="A4:B4"/>
    <mergeCell ref="A5:B5"/>
    <mergeCell ref="A6:B6"/>
    <mergeCell ref="A7:B7"/>
    <mergeCell ref="A8:B8"/>
    <mergeCell ref="C11:F11"/>
    <mergeCell ref="E13:Q13"/>
    <mergeCell ref="R13:AD13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C17:D17"/>
    <mergeCell ref="C18:D18"/>
    <mergeCell ref="C19:D19"/>
    <mergeCell ref="C20:C22"/>
    <mergeCell ref="C23:C25"/>
    <mergeCell ref="C26:D26"/>
    <mergeCell ref="C27:D27"/>
    <mergeCell ref="C28:C30"/>
    <mergeCell ref="C31:D31"/>
    <mergeCell ref="C32:D32"/>
    <mergeCell ref="C33:D33"/>
    <mergeCell ref="C34:D34"/>
    <mergeCell ref="C35:C37"/>
    <mergeCell ref="C38:D38"/>
    <mergeCell ref="C41:D41"/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8" customWidth="1"/>
    <col min="4" max="4" width="28.28515625" customWidth="1"/>
    <col min="5" max="5" width="13.85546875" customWidth="1"/>
    <col min="6" max="12" width="13.5703125" customWidth="1"/>
    <col min="13" max="13" width="15" customWidth="1"/>
    <col min="14" max="15" width="14.85546875" customWidth="1"/>
    <col min="16" max="17" width="13.5703125" customWidth="1"/>
    <col min="18" max="18" width="13.85546875" customWidth="1"/>
    <col min="19" max="25" width="13.5703125" customWidth="1"/>
    <col min="26" max="26" width="15" customWidth="1"/>
    <col min="27" max="28" width="14.85546875" customWidth="1"/>
    <col min="29" max="30" width="13.5703125" customWidth="1"/>
    <col min="31" max="31" width="13.85546875" customWidth="1"/>
    <col min="32" max="38" width="13.5703125" customWidth="1"/>
    <col min="39" max="39" width="15" customWidth="1"/>
    <col min="40" max="41" width="14.85546875" customWidth="1"/>
    <col min="42" max="43" width="13.5703125" customWidth="1"/>
    <col min="44" max="44" width="8.28515625" customWidth="1"/>
    <col min="45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156"/>
      <c r="B7" s="15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190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191</v>
      </c>
      <c r="D10" s="140"/>
      <c r="E10" s="140"/>
      <c r="F10" s="140"/>
      <c r="G10" s="140"/>
      <c r="H10" s="140"/>
      <c r="I10" s="140"/>
      <c r="J10" s="17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BA10" s="65" t="s">
        <v>48</v>
      </c>
      <c r="BB10" s="65" t="s">
        <v>731</v>
      </c>
    </row>
    <row r="11" spans="1:54" ht="14.1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65" t="s">
        <v>49</v>
      </c>
      <c r="BB11" s="65" t="s">
        <v>729</v>
      </c>
    </row>
    <row r="12" spans="1:54" ht="14.1" customHeight="1" x14ac:dyDescent="0.2">
      <c r="A12" s="13"/>
      <c r="B12" s="11"/>
      <c r="C12" s="30"/>
      <c r="D12" s="12"/>
      <c r="E12" s="142" t="s">
        <v>1147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33"/>
      <c r="R12" s="144" t="s">
        <v>1148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33"/>
      <c r="AE12" s="144" t="s">
        <v>1518</v>
      </c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33"/>
      <c r="AR12" s="13"/>
      <c r="AS12" s="13"/>
      <c r="AT12" s="13"/>
      <c r="AU12" s="13"/>
      <c r="AV12" s="13"/>
      <c r="AW12" s="13"/>
      <c r="AX12" s="13"/>
      <c r="AY12" s="13"/>
      <c r="AZ12" s="13"/>
      <c r="BA12" s="65" t="s">
        <v>51</v>
      </c>
      <c r="BB12" s="65" t="s">
        <v>787</v>
      </c>
    </row>
    <row r="13" spans="1:54" ht="14.1" customHeight="1" x14ac:dyDescent="0.2">
      <c r="A13" s="13"/>
      <c r="B13" s="19"/>
      <c r="C13" s="21" t="s">
        <v>620</v>
      </c>
      <c r="D13" s="20"/>
      <c r="E13" s="142" t="s">
        <v>1403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33"/>
      <c r="P13" s="50" t="s">
        <v>1402</v>
      </c>
      <c r="Q13" s="158" t="s">
        <v>1281</v>
      </c>
      <c r="R13" s="144" t="s">
        <v>1403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33"/>
      <c r="AC13" s="50" t="s">
        <v>1402</v>
      </c>
      <c r="AD13" s="158" t="s">
        <v>1281</v>
      </c>
      <c r="AE13" s="144" t="s">
        <v>1403</v>
      </c>
      <c r="AF13" s="143"/>
      <c r="AG13" s="143"/>
      <c r="AH13" s="143"/>
      <c r="AI13" s="143"/>
      <c r="AJ13" s="143"/>
      <c r="AK13" s="143"/>
      <c r="AL13" s="143"/>
      <c r="AM13" s="143"/>
      <c r="AN13" s="143"/>
      <c r="AO13" s="133"/>
      <c r="AP13" s="50" t="s">
        <v>1402</v>
      </c>
      <c r="AQ13" s="158" t="s">
        <v>1281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65" t="s">
        <v>52</v>
      </c>
      <c r="BB13" s="65" t="s">
        <v>948</v>
      </c>
    </row>
    <row r="14" spans="1:54" ht="14.1" customHeight="1" x14ac:dyDescent="0.2">
      <c r="A14" s="13"/>
      <c r="B14" s="19"/>
      <c r="C14" s="13"/>
      <c r="D14" s="20"/>
      <c r="E14" s="142" t="s">
        <v>1157</v>
      </c>
      <c r="F14" s="24"/>
      <c r="G14" s="24"/>
      <c r="H14" s="144" t="s">
        <v>685</v>
      </c>
      <c r="I14" s="144" t="s">
        <v>1376</v>
      </c>
      <c r="J14" s="144" t="s">
        <v>1374</v>
      </c>
      <c r="K14" s="144" t="s">
        <v>1375</v>
      </c>
      <c r="L14" s="144" t="s">
        <v>705</v>
      </c>
      <c r="M14" s="144" t="s">
        <v>1027</v>
      </c>
      <c r="N14" s="144" t="s">
        <v>1026</v>
      </c>
      <c r="O14" s="144" t="s">
        <v>1346</v>
      </c>
      <c r="P14" s="144" t="s">
        <v>1308</v>
      </c>
      <c r="Q14" s="148"/>
      <c r="R14" s="144" t="s">
        <v>1157</v>
      </c>
      <c r="S14" s="24"/>
      <c r="T14" s="24"/>
      <c r="U14" s="144" t="s">
        <v>685</v>
      </c>
      <c r="V14" s="144" t="s">
        <v>1376</v>
      </c>
      <c r="W14" s="144" t="s">
        <v>1374</v>
      </c>
      <c r="X14" s="144" t="s">
        <v>1375</v>
      </c>
      <c r="Y14" s="144" t="s">
        <v>705</v>
      </c>
      <c r="Z14" s="144" t="s">
        <v>1027</v>
      </c>
      <c r="AA14" s="144" t="s">
        <v>1026</v>
      </c>
      <c r="AB14" s="144" t="s">
        <v>1346</v>
      </c>
      <c r="AC14" s="144" t="s">
        <v>1308</v>
      </c>
      <c r="AD14" s="148"/>
      <c r="AE14" s="144" t="s">
        <v>1157</v>
      </c>
      <c r="AF14" s="24"/>
      <c r="AG14" s="24"/>
      <c r="AH14" s="144" t="s">
        <v>685</v>
      </c>
      <c r="AI14" s="144" t="s">
        <v>1376</v>
      </c>
      <c r="AJ14" s="144" t="s">
        <v>1374</v>
      </c>
      <c r="AK14" s="144" t="s">
        <v>1375</v>
      </c>
      <c r="AL14" s="144" t="s">
        <v>705</v>
      </c>
      <c r="AM14" s="144" t="s">
        <v>1027</v>
      </c>
      <c r="AN14" s="144" t="s">
        <v>1026</v>
      </c>
      <c r="AO14" s="144" t="s">
        <v>1346</v>
      </c>
      <c r="AP14" s="144" t="s">
        <v>1308</v>
      </c>
      <c r="AQ14" s="148"/>
      <c r="AR14" s="13"/>
      <c r="AS14" s="13"/>
      <c r="AT14" s="13"/>
      <c r="AU14" s="13"/>
      <c r="AV14" s="13"/>
      <c r="AW14" s="13"/>
      <c r="AX14" s="13"/>
      <c r="AY14" s="13"/>
      <c r="AZ14" s="13"/>
      <c r="BA14" s="65" t="s">
        <v>53</v>
      </c>
      <c r="BB14" s="65" t="s">
        <v>1385</v>
      </c>
    </row>
    <row r="15" spans="1:54" ht="24.95" customHeight="1" x14ac:dyDescent="0.2">
      <c r="A15" s="13"/>
      <c r="B15" s="9"/>
      <c r="C15" s="28"/>
      <c r="D15" s="10"/>
      <c r="E15" s="131"/>
      <c r="F15" s="50" t="s">
        <v>1041</v>
      </c>
      <c r="G15" s="50" t="s">
        <v>1060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50" t="s">
        <v>1041</v>
      </c>
      <c r="T15" s="50" t="s">
        <v>1060</v>
      </c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50" t="s">
        <v>1041</v>
      </c>
      <c r="AG15" s="50" t="s">
        <v>1060</v>
      </c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"/>
      <c r="AS15" s="13"/>
      <c r="AT15" s="13"/>
      <c r="AU15" s="13"/>
      <c r="AV15" s="13"/>
      <c r="AW15" s="13"/>
      <c r="AX15" s="13"/>
      <c r="AY15" s="13"/>
      <c r="AZ15" s="13"/>
      <c r="BA15" s="65" t="s">
        <v>54</v>
      </c>
      <c r="BB15" s="65" t="s">
        <v>1386</v>
      </c>
    </row>
    <row r="16" spans="1:54" ht="14.1" customHeight="1" x14ac:dyDescent="0.2">
      <c r="A16" s="13"/>
      <c r="B16" s="67" t="s">
        <v>190</v>
      </c>
      <c r="C16" s="166"/>
      <c r="D16" s="166"/>
      <c r="E16" s="78" t="s">
        <v>37</v>
      </c>
      <c r="F16" s="78" t="s">
        <v>68</v>
      </c>
      <c r="G16" s="78" t="s">
        <v>87</v>
      </c>
      <c r="H16" s="78" t="s">
        <v>101</v>
      </c>
      <c r="I16" s="78" t="s">
        <v>112</v>
      </c>
      <c r="J16" s="78" t="s">
        <v>117</v>
      </c>
      <c r="K16" s="78" t="s">
        <v>245</v>
      </c>
      <c r="L16" s="78" t="s">
        <v>246</v>
      </c>
      <c r="M16" s="78" t="s">
        <v>274</v>
      </c>
      <c r="N16" s="78" t="s">
        <v>39</v>
      </c>
      <c r="O16" s="78" t="s">
        <v>46</v>
      </c>
      <c r="P16" s="78" t="s">
        <v>50</v>
      </c>
      <c r="Q16" s="78" t="s">
        <v>57</v>
      </c>
      <c r="R16" s="78" t="s">
        <v>37</v>
      </c>
      <c r="S16" s="78" t="s">
        <v>68</v>
      </c>
      <c r="T16" s="78" t="s">
        <v>87</v>
      </c>
      <c r="U16" s="78" t="s">
        <v>101</v>
      </c>
      <c r="V16" s="78" t="s">
        <v>112</v>
      </c>
      <c r="W16" s="78" t="s">
        <v>117</v>
      </c>
      <c r="X16" s="78" t="s">
        <v>245</v>
      </c>
      <c r="Y16" s="78" t="s">
        <v>246</v>
      </c>
      <c r="Z16" s="78" t="s">
        <v>274</v>
      </c>
      <c r="AA16" s="78" t="s">
        <v>39</v>
      </c>
      <c r="AB16" s="78" t="s">
        <v>46</v>
      </c>
      <c r="AC16" s="78" t="s">
        <v>50</v>
      </c>
      <c r="AD16" s="78" t="s">
        <v>57</v>
      </c>
      <c r="AE16" s="78" t="s">
        <v>37</v>
      </c>
      <c r="AF16" s="78" t="s">
        <v>68</v>
      </c>
      <c r="AG16" s="78" t="s">
        <v>87</v>
      </c>
      <c r="AH16" s="78" t="s">
        <v>101</v>
      </c>
      <c r="AI16" s="78" t="s">
        <v>112</v>
      </c>
      <c r="AJ16" s="78" t="s">
        <v>117</v>
      </c>
      <c r="AK16" s="78" t="s">
        <v>245</v>
      </c>
      <c r="AL16" s="78" t="s">
        <v>246</v>
      </c>
      <c r="AM16" s="78" t="s">
        <v>274</v>
      </c>
      <c r="AN16" s="78" t="s">
        <v>39</v>
      </c>
      <c r="AO16" s="78" t="s">
        <v>46</v>
      </c>
      <c r="AP16" s="78" t="s">
        <v>50</v>
      </c>
      <c r="AQ16" s="78" t="s">
        <v>57</v>
      </c>
      <c r="AR16" s="63"/>
      <c r="AS16" s="13"/>
      <c r="AT16" s="13"/>
      <c r="AU16" s="13"/>
      <c r="AV16" s="13"/>
      <c r="AW16" s="13"/>
      <c r="AX16" s="13"/>
      <c r="AY16" s="13"/>
      <c r="AZ16" s="13"/>
      <c r="BA16" s="65" t="s">
        <v>55</v>
      </c>
      <c r="BB16" s="65" t="s">
        <v>933</v>
      </c>
    </row>
    <row r="17" spans="1:54" ht="14.1" customHeight="1" x14ac:dyDescent="0.2">
      <c r="A17" s="13"/>
      <c r="B17" s="82" t="s">
        <v>37</v>
      </c>
      <c r="C17" s="163" t="s">
        <v>767</v>
      </c>
      <c r="D17" s="138"/>
      <c r="E17" s="77">
        <v>136400</v>
      </c>
      <c r="F17" s="77">
        <v>0</v>
      </c>
      <c r="G17" s="77">
        <v>1200</v>
      </c>
      <c r="H17" s="77">
        <v>600</v>
      </c>
      <c r="I17" s="77">
        <v>18900</v>
      </c>
      <c r="J17" s="77">
        <v>8200</v>
      </c>
      <c r="K17" s="77">
        <v>1300</v>
      </c>
      <c r="L17" s="77">
        <v>0</v>
      </c>
      <c r="M17" s="77">
        <v>12300</v>
      </c>
      <c r="N17" s="77">
        <v>0</v>
      </c>
      <c r="O17" s="77">
        <v>177700</v>
      </c>
      <c r="P17" s="77">
        <v>0</v>
      </c>
      <c r="Q17" s="77">
        <v>177700</v>
      </c>
      <c r="R17" s="77">
        <v>115300</v>
      </c>
      <c r="S17" s="77">
        <v>0</v>
      </c>
      <c r="T17" s="77">
        <v>1100</v>
      </c>
      <c r="U17" s="77">
        <v>300</v>
      </c>
      <c r="V17" s="77">
        <v>19200</v>
      </c>
      <c r="W17" s="77">
        <v>5700</v>
      </c>
      <c r="X17" s="77">
        <v>1600</v>
      </c>
      <c r="Y17" s="77">
        <v>0</v>
      </c>
      <c r="Z17" s="77">
        <v>10400</v>
      </c>
      <c r="AA17" s="77">
        <v>0</v>
      </c>
      <c r="AB17" s="77">
        <v>152500</v>
      </c>
      <c r="AC17" s="77">
        <v>0</v>
      </c>
      <c r="AD17" s="77">
        <v>152500</v>
      </c>
      <c r="AE17" s="77">
        <v>158200</v>
      </c>
      <c r="AF17" s="77">
        <v>0</v>
      </c>
      <c r="AG17" s="77">
        <v>1500</v>
      </c>
      <c r="AH17" s="77">
        <v>500</v>
      </c>
      <c r="AI17" s="77">
        <v>24200</v>
      </c>
      <c r="AJ17" s="77">
        <v>7500</v>
      </c>
      <c r="AK17" s="77">
        <v>2200</v>
      </c>
      <c r="AL17" s="77">
        <v>200</v>
      </c>
      <c r="AM17" s="77">
        <v>13900</v>
      </c>
      <c r="AN17" s="77">
        <v>0</v>
      </c>
      <c r="AO17" s="77">
        <v>206700</v>
      </c>
      <c r="AP17" s="77">
        <v>0</v>
      </c>
      <c r="AQ17" s="77">
        <v>206700</v>
      </c>
      <c r="AR17" s="82" t="s">
        <v>37</v>
      </c>
      <c r="AS17" s="13"/>
      <c r="AT17" s="13"/>
      <c r="AU17" s="13"/>
      <c r="AV17" s="13"/>
      <c r="AW17" s="13"/>
      <c r="AX17" s="13"/>
      <c r="AY17" s="13"/>
      <c r="AZ17" s="13"/>
      <c r="BA17" s="65" t="s">
        <v>58</v>
      </c>
      <c r="BB17" s="65" t="s">
        <v>603</v>
      </c>
    </row>
    <row r="18" spans="1:54" ht="14.1" customHeight="1" x14ac:dyDescent="0.2">
      <c r="A18" s="13"/>
      <c r="B18" s="25" t="s">
        <v>68</v>
      </c>
      <c r="C18" s="160" t="s">
        <v>753</v>
      </c>
      <c r="D18" s="133"/>
      <c r="E18" s="48">
        <v>11000</v>
      </c>
      <c r="F18" s="48">
        <v>0</v>
      </c>
      <c r="G18" s="48">
        <v>0</v>
      </c>
      <c r="H18" s="48">
        <v>300</v>
      </c>
      <c r="I18" s="48">
        <v>1000</v>
      </c>
      <c r="J18" s="48">
        <v>600</v>
      </c>
      <c r="K18" s="48">
        <v>100</v>
      </c>
      <c r="L18" s="48">
        <v>0</v>
      </c>
      <c r="M18" s="48">
        <v>500</v>
      </c>
      <c r="N18" s="48">
        <v>0</v>
      </c>
      <c r="O18" s="48">
        <v>13500</v>
      </c>
      <c r="P18" s="48">
        <v>0</v>
      </c>
      <c r="Q18" s="48">
        <v>13500</v>
      </c>
      <c r="R18" s="48">
        <v>5300</v>
      </c>
      <c r="S18" s="48">
        <v>0</v>
      </c>
      <c r="T18" s="48">
        <v>0</v>
      </c>
      <c r="U18" s="48">
        <v>100</v>
      </c>
      <c r="V18" s="48">
        <v>400</v>
      </c>
      <c r="W18" s="48">
        <v>200</v>
      </c>
      <c r="X18" s="48">
        <v>100</v>
      </c>
      <c r="Y18" s="48">
        <v>0</v>
      </c>
      <c r="Z18" s="48">
        <v>600</v>
      </c>
      <c r="AA18" s="48">
        <v>0</v>
      </c>
      <c r="AB18" s="48">
        <v>6700</v>
      </c>
      <c r="AC18" s="48">
        <v>0</v>
      </c>
      <c r="AD18" s="48">
        <v>6700</v>
      </c>
      <c r="AE18" s="48">
        <v>7200</v>
      </c>
      <c r="AF18" s="48">
        <v>0</v>
      </c>
      <c r="AG18" s="48">
        <v>0</v>
      </c>
      <c r="AH18" s="48">
        <v>200</v>
      </c>
      <c r="AI18" s="48">
        <v>500</v>
      </c>
      <c r="AJ18" s="48">
        <v>200</v>
      </c>
      <c r="AK18" s="48">
        <v>200</v>
      </c>
      <c r="AL18" s="48">
        <v>100</v>
      </c>
      <c r="AM18" s="48">
        <v>700</v>
      </c>
      <c r="AN18" s="48">
        <v>0</v>
      </c>
      <c r="AO18" s="48">
        <v>9100</v>
      </c>
      <c r="AP18" s="48">
        <v>0</v>
      </c>
      <c r="AQ18" s="48">
        <v>9100</v>
      </c>
      <c r="AR18" s="25" t="s">
        <v>68</v>
      </c>
      <c r="AS18" s="13"/>
      <c r="AT18" s="13"/>
      <c r="AU18" s="13"/>
      <c r="AV18" s="13"/>
      <c r="AW18" s="13"/>
      <c r="AX18" s="13"/>
      <c r="AY18" s="13"/>
      <c r="AZ18" s="13"/>
      <c r="BA18" s="65" t="s">
        <v>59</v>
      </c>
      <c r="BB18" s="65" t="s">
        <v>879</v>
      </c>
    </row>
    <row r="19" spans="1:54" ht="14.1" customHeight="1" x14ac:dyDescent="0.2">
      <c r="A19" s="13"/>
      <c r="B19" s="25" t="s">
        <v>87</v>
      </c>
      <c r="C19" s="129" t="s">
        <v>772</v>
      </c>
      <c r="D19" s="36" t="s">
        <v>1092</v>
      </c>
      <c r="E19" s="48">
        <v>125400</v>
      </c>
      <c r="F19" s="48">
        <v>0</v>
      </c>
      <c r="G19" s="48">
        <v>1200</v>
      </c>
      <c r="H19" s="48">
        <v>300</v>
      </c>
      <c r="I19" s="48">
        <v>17900</v>
      </c>
      <c r="J19" s="48">
        <v>7600</v>
      </c>
      <c r="K19" s="48">
        <v>1200</v>
      </c>
      <c r="L19" s="48">
        <v>0</v>
      </c>
      <c r="M19" s="48">
        <v>11800</v>
      </c>
      <c r="N19" s="48">
        <v>0</v>
      </c>
      <c r="O19" s="48">
        <v>164200</v>
      </c>
      <c r="P19" s="48">
        <v>0</v>
      </c>
      <c r="Q19" s="48">
        <v>164200</v>
      </c>
      <c r="R19" s="48">
        <v>110000</v>
      </c>
      <c r="S19" s="48">
        <v>0</v>
      </c>
      <c r="T19" s="48">
        <v>1100</v>
      </c>
      <c r="U19" s="48">
        <v>200</v>
      </c>
      <c r="V19" s="48">
        <v>18800</v>
      </c>
      <c r="W19" s="48">
        <v>5500</v>
      </c>
      <c r="X19" s="48">
        <v>1500</v>
      </c>
      <c r="Y19" s="48">
        <v>0</v>
      </c>
      <c r="Z19" s="48">
        <v>9800</v>
      </c>
      <c r="AA19" s="48">
        <v>0</v>
      </c>
      <c r="AB19" s="48">
        <v>145800</v>
      </c>
      <c r="AC19" s="48">
        <v>0</v>
      </c>
      <c r="AD19" s="48">
        <v>145800</v>
      </c>
      <c r="AE19" s="48">
        <v>151000</v>
      </c>
      <c r="AF19" s="48">
        <v>0</v>
      </c>
      <c r="AG19" s="48">
        <v>1500</v>
      </c>
      <c r="AH19" s="48">
        <v>300</v>
      </c>
      <c r="AI19" s="48">
        <v>23700</v>
      </c>
      <c r="AJ19" s="48">
        <v>7300</v>
      </c>
      <c r="AK19" s="48">
        <v>2000</v>
      </c>
      <c r="AL19" s="48">
        <v>100</v>
      </c>
      <c r="AM19" s="48">
        <v>13200</v>
      </c>
      <c r="AN19" s="48">
        <v>0</v>
      </c>
      <c r="AO19" s="48">
        <v>197600</v>
      </c>
      <c r="AP19" s="48">
        <v>0</v>
      </c>
      <c r="AQ19" s="48">
        <v>197600</v>
      </c>
      <c r="AR19" s="25" t="s">
        <v>87</v>
      </c>
      <c r="AS19" s="13"/>
      <c r="AT19" s="13"/>
      <c r="AU19" s="13"/>
      <c r="AV19" s="13"/>
      <c r="AW19" s="13"/>
      <c r="AX19" s="13"/>
      <c r="AY19" s="13"/>
      <c r="AZ19" s="13"/>
      <c r="BA19" s="65" t="s">
        <v>61</v>
      </c>
      <c r="BB19" s="65" t="s">
        <v>608</v>
      </c>
    </row>
    <row r="20" spans="1:54" ht="14.1" customHeight="1" x14ac:dyDescent="0.2">
      <c r="A20" s="13"/>
      <c r="B20" s="25" t="s">
        <v>101</v>
      </c>
      <c r="C20" s="130"/>
      <c r="D20" s="36" t="s">
        <v>649</v>
      </c>
      <c r="E20" s="48">
        <v>800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-800</v>
      </c>
      <c r="N20" s="48">
        <v>0</v>
      </c>
      <c r="O20" s="48">
        <v>0</v>
      </c>
      <c r="P20" s="48">
        <v>0</v>
      </c>
      <c r="Q20" s="48">
        <v>0</v>
      </c>
      <c r="R20" s="48">
        <v>-700</v>
      </c>
      <c r="S20" s="48">
        <v>0</v>
      </c>
      <c r="T20" s="48">
        <v>0</v>
      </c>
      <c r="U20" s="48">
        <v>0</v>
      </c>
      <c r="V20" s="48">
        <v>0</v>
      </c>
      <c r="W20" s="48">
        <v>-100</v>
      </c>
      <c r="X20" s="48">
        <v>0</v>
      </c>
      <c r="Y20" s="48">
        <v>0</v>
      </c>
      <c r="Z20" s="48">
        <v>800</v>
      </c>
      <c r="AA20" s="48">
        <v>0</v>
      </c>
      <c r="AB20" s="48">
        <v>0</v>
      </c>
      <c r="AC20" s="48">
        <v>0</v>
      </c>
      <c r="AD20" s="48">
        <v>0</v>
      </c>
      <c r="AE20" s="48">
        <v>-1100</v>
      </c>
      <c r="AF20" s="48">
        <v>0</v>
      </c>
      <c r="AG20" s="48">
        <v>0</v>
      </c>
      <c r="AH20" s="48">
        <v>0</v>
      </c>
      <c r="AI20" s="48">
        <v>-300</v>
      </c>
      <c r="AJ20" s="48">
        <v>-100</v>
      </c>
      <c r="AK20" s="48">
        <v>0</v>
      </c>
      <c r="AL20" s="48">
        <v>0</v>
      </c>
      <c r="AM20" s="48">
        <v>1500</v>
      </c>
      <c r="AN20" s="48">
        <v>0</v>
      </c>
      <c r="AO20" s="48">
        <v>0</v>
      </c>
      <c r="AP20" s="48">
        <v>0</v>
      </c>
      <c r="AQ20" s="48">
        <v>0</v>
      </c>
      <c r="AR20" s="25" t="s">
        <v>101</v>
      </c>
      <c r="AS20" s="13"/>
      <c r="AT20" s="13"/>
      <c r="AU20" s="13"/>
      <c r="AV20" s="13"/>
      <c r="AW20" s="13"/>
      <c r="AX20" s="13"/>
      <c r="AY20" s="13"/>
      <c r="AZ20" s="13"/>
      <c r="BA20" s="65" t="s">
        <v>65</v>
      </c>
      <c r="BB20" s="65" t="s">
        <v>1154</v>
      </c>
    </row>
    <row r="21" spans="1:54" ht="14.1" customHeight="1" x14ac:dyDescent="0.2">
      <c r="A21" s="13"/>
      <c r="B21" s="25" t="s">
        <v>112</v>
      </c>
      <c r="C21" s="131"/>
      <c r="D21" s="36" t="s">
        <v>1315</v>
      </c>
      <c r="E21" s="48">
        <v>126200</v>
      </c>
      <c r="F21" s="48">
        <v>0</v>
      </c>
      <c r="G21" s="48">
        <v>1200</v>
      </c>
      <c r="H21" s="48">
        <v>300</v>
      </c>
      <c r="I21" s="48">
        <v>17900</v>
      </c>
      <c r="J21" s="48">
        <v>7600</v>
      </c>
      <c r="K21" s="48">
        <v>1200</v>
      </c>
      <c r="L21" s="48">
        <v>0</v>
      </c>
      <c r="M21" s="48">
        <v>11000</v>
      </c>
      <c r="N21" s="48">
        <v>0</v>
      </c>
      <c r="O21" s="48">
        <v>164200</v>
      </c>
      <c r="P21" s="48">
        <v>0</v>
      </c>
      <c r="Q21" s="48">
        <v>164200</v>
      </c>
      <c r="R21" s="48">
        <v>109300</v>
      </c>
      <c r="S21" s="48">
        <v>0</v>
      </c>
      <c r="T21" s="48">
        <v>1100</v>
      </c>
      <c r="U21" s="48">
        <v>200</v>
      </c>
      <c r="V21" s="48">
        <v>18800</v>
      </c>
      <c r="W21" s="48">
        <v>5400</v>
      </c>
      <c r="X21" s="48">
        <v>1500</v>
      </c>
      <c r="Y21" s="48">
        <v>0</v>
      </c>
      <c r="Z21" s="48">
        <v>10600</v>
      </c>
      <c r="AA21" s="48">
        <v>0</v>
      </c>
      <c r="AB21" s="48">
        <v>145800</v>
      </c>
      <c r="AC21" s="48">
        <v>0</v>
      </c>
      <c r="AD21" s="48">
        <v>145800</v>
      </c>
      <c r="AE21" s="48">
        <v>149900</v>
      </c>
      <c r="AF21" s="48">
        <v>0</v>
      </c>
      <c r="AG21" s="48">
        <v>1500</v>
      </c>
      <c r="AH21" s="48">
        <v>300</v>
      </c>
      <c r="AI21" s="48">
        <v>23400</v>
      </c>
      <c r="AJ21" s="48">
        <v>7200</v>
      </c>
      <c r="AK21" s="48">
        <v>2000</v>
      </c>
      <c r="AL21" s="48">
        <v>100</v>
      </c>
      <c r="AM21" s="48">
        <v>14700</v>
      </c>
      <c r="AN21" s="48">
        <v>0</v>
      </c>
      <c r="AO21" s="48">
        <v>197600</v>
      </c>
      <c r="AP21" s="48">
        <v>0</v>
      </c>
      <c r="AQ21" s="48">
        <v>197600</v>
      </c>
      <c r="AR21" s="25" t="s">
        <v>112</v>
      </c>
      <c r="AS21" s="13"/>
      <c r="AT21" s="13"/>
      <c r="AU21" s="13"/>
      <c r="AV21" s="13"/>
      <c r="AW21" s="13"/>
      <c r="AX21" s="13"/>
      <c r="AY21" s="13"/>
      <c r="AZ21" s="13"/>
      <c r="BA21" s="65" t="s">
        <v>71</v>
      </c>
      <c r="BB21" s="65" t="s">
        <v>1088</v>
      </c>
    </row>
    <row r="22" spans="1:54" ht="14.1" customHeight="1" x14ac:dyDescent="0.2">
      <c r="A22" s="13"/>
      <c r="B22" s="25" t="s">
        <v>117</v>
      </c>
      <c r="C22" s="129" t="s">
        <v>773</v>
      </c>
      <c r="D22" s="36" t="s">
        <v>1092</v>
      </c>
      <c r="E22" s="48">
        <v>46500</v>
      </c>
      <c r="F22" s="48">
        <v>0</v>
      </c>
      <c r="G22" s="48">
        <v>8600</v>
      </c>
      <c r="H22" s="48">
        <v>1000</v>
      </c>
      <c r="I22" s="48">
        <v>9900</v>
      </c>
      <c r="J22" s="48">
        <v>1900</v>
      </c>
      <c r="K22" s="48">
        <v>900</v>
      </c>
      <c r="L22" s="48">
        <v>100</v>
      </c>
      <c r="M22" s="48">
        <v>2000</v>
      </c>
      <c r="N22" s="48">
        <v>0</v>
      </c>
      <c r="O22" s="48">
        <v>62300</v>
      </c>
      <c r="P22" s="48">
        <v>0</v>
      </c>
      <c r="Q22" s="48">
        <v>62300</v>
      </c>
      <c r="R22" s="48">
        <v>43000</v>
      </c>
      <c r="S22" s="48">
        <v>0</v>
      </c>
      <c r="T22" s="48">
        <v>7200</v>
      </c>
      <c r="U22" s="48">
        <v>900</v>
      </c>
      <c r="V22" s="48">
        <v>9200</v>
      </c>
      <c r="W22" s="48">
        <v>1700</v>
      </c>
      <c r="X22" s="48">
        <v>1100</v>
      </c>
      <c r="Y22" s="48">
        <v>0</v>
      </c>
      <c r="Z22" s="48">
        <v>1600</v>
      </c>
      <c r="AA22" s="48">
        <v>0</v>
      </c>
      <c r="AB22" s="48">
        <v>57500</v>
      </c>
      <c r="AC22" s="48">
        <v>0</v>
      </c>
      <c r="AD22" s="48">
        <v>57500</v>
      </c>
      <c r="AE22" s="48">
        <v>58600</v>
      </c>
      <c r="AF22" s="48">
        <v>0</v>
      </c>
      <c r="AG22" s="48">
        <v>10100</v>
      </c>
      <c r="AH22" s="48">
        <v>1200</v>
      </c>
      <c r="AI22" s="48">
        <v>12000</v>
      </c>
      <c r="AJ22" s="48">
        <v>2500</v>
      </c>
      <c r="AK22" s="48">
        <v>1300</v>
      </c>
      <c r="AL22" s="48">
        <v>0</v>
      </c>
      <c r="AM22" s="48">
        <v>2200</v>
      </c>
      <c r="AN22" s="48">
        <v>0</v>
      </c>
      <c r="AO22" s="48">
        <v>77800</v>
      </c>
      <c r="AP22" s="48">
        <v>0</v>
      </c>
      <c r="AQ22" s="48">
        <v>77800</v>
      </c>
      <c r="AR22" s="25" t="s">
        <v>117</v>
      </c>
      <c r="AS22" s="13"/>
      <c r="AT22" s="13"/>
      <c r="AU22" s="13"/>
      <c r="AV22" s="13"/>
      <c r="AW22" s="13"/>
      <c r="AX22" s="13"/>
      <c r="AY22" s="13"/>
      <c r="AZ22" s="13"/>
      <c r="BA22" s="65" t="s">
        <v>72</v>
      </c>
      <c r="BB22" s="65" t="s">
        <v>1089</v>
      </c>
    </row>
    <row r="23" spans="1:54" ht="14.1" customHeight="1" x14ac:dyDescent="0.2">
      <c r="A23" s="13"/>
      <c r="B23" s="25" t="s">
        <v>245</v>
      </c>
      <c r="C23" s="130"/>
      <c r="D23" s="36" t="s">
        <v>649</v>
      </c>
      <c r="E23" s="48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25" t="s">
        <v>245</v>
      </c>
      <c r="AS23" s="13"/>
      <c r="AT23" s="13"/>
      <c r="AU23" s="13"/>
      <c r="AV23" s="13"/>
      <c r="AW23" s="13"/>
      <c r="AX23" s="13"/>
      <c r="AY23" s="13"/>
      <c r="AZ23" s="13"/>
      <c r="BA23" s="65" t="s">
        <v>75</v>
      </c>
      <c r="BB23" s="65" t="s">
        <v>360</v>
      </c>
    </row>
    <row r="24" spans="1:54" ht="14.1" customHeight="1" x14ac:dyDescent="0.2">
      <c r="A24" s="13"/>
      <c r="B24" s="25" t="s">
        <v>246</v>
      </c>
      <c r="C24" s="131"/>
      <c r="D24" s="36" t="s">
        <v>1316</v>
      </c>
      <c r="E24" s="48">
        <v>46500</v>
      </c>
      <c r="F24" s="48">
        <v>0</v>
      </c>
      <c r="G24" s="48">
        <v>8600</v>
      </c>
      <c r="H24" s="48">
        <v>1000</v>
      </c>
      <c r="I24" s="48">
        <v>9900</v>
      </c>
      <c r="J24" s="48">
        <v>1900</v>
      </c>
      <c r="K24" s="48">
        <v>900</v>
      </c>
      <c r="L24" s="48">
        <v>100</v>
      </c>
      <c r="M24" s="48">
        <v>2000</v>
      </c>
      <c r="N24" s="48">
        <v>0</v>
      </c>
      <c r="O24" s="48">
        <v>62300</v>
      </c>
      <c r="P24" s="48">
        <v>0</v>
      </c>
      <c r="Q24" s="48">
        <v>62300</v>
      </c>
      <c r="R24" s="48">
        <v>43000</v>
      </c>
      <c r="S24" s="48">
        <v>0</v>
      </c>
      <c r="T24" s="48">
        <v>7200</v>
      </c>
      <c r="U24" s="48">
        <v>900</v>
      </c>
      <c r="V24" s="48">
        <v>9200</v>
      </c>
      <c r="W24" s="48">
        <v>1700</v>
      </c>
      <c r="X24" s="48">
        <v>1100</v>
      </c>
      <c r="Y24" s="48">
        <v>0</v>
      </c>
      <c r="Z24" s="48">
        <v>1600</v>
      </c>
      <c r="AA24" s="48">
        <v>0</v>
      </c>
      <c r="AB24" s="48">
        <v>57500</v>
      </c>
      <c r="AC24" s="48">
        <v>0</v>
      </c>
      <c r="AD24" s="48">
        <v>57500</v>
      </c>
      <c r="AE24" s="48">
        <v>58600</v>
      </c>
      <c r="AF24" s="48">
        <v>0</v>
      </c>
      <c r="AG24" s="48">
        <v>10100</v>
      </c>
      <c r="AH24" s="48">
        <v>1200</v>
      </c>
      <c r="AI24" s="48">
        <v>12000</v>
      </c>
      <c r="AJ24" s="48">
        <v>2500</v>
      </c>
      <c r="AK24" s="48">
        <v>1300</v>
      </c>
      <c r="AL24" s="48">
        <v>0</v>
      </c>
      <c r="AM24" s="48">
        <v>2200</v>
      </c>
      <c r="AN24" s="48">
        <v>0</v>
      </c>
      <c r="AO24" s="48">
        <v>77800</v>
      </c>
      <c r="AP24" s="48">
        <v>0</v>
      </c>
      <c r="AQ24" s="48">
        <v>77800</v>
      </c>
      <c r="AR24" s="25" t="s">
        <v>246</v>
      </c>
      <c r="AS24" s="13"/>
      <c r="AT24" s="13"/>
      <c r="AU24" s="13"/>
      <c r="AV24" s="13"/>
      <c r="AW24" s="13"/>
      <c r="AX24" s="13"/>
      <c r="AY24" s="13"/>
      <c r="AZ24" s="13"/>
      <c r="BA24" s="65" t="s">
        <v>77</v>
      </c>
      <c r="BB24" s="65" t="s">
        <v>425</v>
      </c>
    </row>
    <row r="25" spans="1:54" ht="14.1" customHeight="1" x14ac:dyDescent="0.2">
      <c r="A25" s="13"/>
      <c r="B25" s="25" t="s">
        <v>274</v>
      </c>
      <c r="C25" s="160" t="s">
        <v>1313</v>
      </c>
      <c r="D25" s="133"/>
      <c r="E25" s="48">
        <v>172700</v>
      </c>
      <c r="F25" s="48">
        <v>0</v>
      </c>
      <c r="G25" s="48">
        <v>9800</v>
      </c>
      <c r="H25" s="48">
        <v>1300</v>
      </c>
      <c r="I25" s="48">
        <v>27800</v>
      </c>
      <c r="J25" s="48">
        <v>9500</v>
      </c>
      <c r="K25" s="48">
        <v>2100</v>
      </c>
      <c r="L25" s="48">
        <v>100</v>
      </c>
      <c r="M25" s="48">
        <v>13000</v>
      </c>
      <c r="N25" s="48">
        <v>0</v>
      </c>
      <c r="O25" s="48">
        <v>226500</v>
      </c>
      <c r="P25" s="48">
        <v>0</v>
      </c>
      <c r="Q25" s="48">
        <v>226500</v>
      </c>
      <c r="R25" s="48">
        <v>152300</v>
      </c>
      <c r="S25" s="48">
        <v>0</v>
      </c>
      <c r="T25" s="48">
        <v>8300</v>
      </c>
      <c r="U25" s="48">
        <v>1100</v>
      </c>
      <c r="V25" s="48">
        <v>28000</v>
      </c>
      <c r="W25" s="48">
        <v>7100</v>
      </c>
      <c r="X25" s="48">
        <v>2600</v>
      </c>
      <c r="Y25" s="48">
        <v>0</v>
      </c>
      <c r="Z25" s="48">
        <v>12200</v>
      </c>
      <c r="AA25" s="48">
        <v>0</v>
      </c>
      <c r="AB25" s="48">
        <v>203300</v>
      </c>
      <c r="AC25" s="48">
        <v>0</v>
      </c>
      <c r="AD25" s="48">
        <v>203300</v>
      </c>
      <c r="AE25" s="48">
        <v>208500</v>
      </c>
      <c r="AF25" s="48">
        <v>0</v>
      </c>
      <c r="AG25" s="48">
        <v>11600</v>
      </c>
      <c r="AH25" s="48">
        <v>1500</v>
      </c>
      <c r="AI25" s="48">
        <v>35400</v>
      </c>
      <c r="AJ25" s="48">
        <v>9700</v>
      </c>
      <c r="AK25" s="48">
        <v>3300</v>
      </c>
      <c r="AL25" s="48">
        <v>100</v>
      </c>
      <c r="AM25" s="48">
        <v>16900</v>
      </c>
      <c r="AN25" s="48">
        <v>0</v>
      </c>
      <c r="AO25" s="48">
        <v>275400</v>
      </c>
      <c r="AP25" s="48">
        <v>0</v>
      </c>
      <c r="AQ25" s="48">
        <v>275400</v>
      </c>
      <c r="AR25" s="25" t="s">
        <v>274</v>
      </c>
      <c r="AS25" s="13"/>
      <c r="AT25" s="13"/>
      <c r="AU25" s="13"/>
      <c r="AV25" s="13"/>
      <c r="AW25" s="13"/>
      <c r="AX25" s="13"/>
      <c r="AY25" s="13"/>
      <c r="AZ25" s="13"/>
      <c r="BA25" s="65" t="s">
        <v>81</v>
      </c>
      <c r="BB25" s="65" t="s">
        <v>931</v>
      </c>
    </row>
    <row r="26" spans="1:54" ht="14.1" customHeight="1" x14ac:dyDescent="0.2">
      <c r="A26" s="13"/>
      <c r="B26" s="25" t="s">
        <v>39</v>
      </c>
      <c r="C26" s="160" t="s">
        <v>749</v>
      </c>
      <c r="D26" s="133"/>
      <c r="E26" s="48">
        <v>6600</v>
      </c>
      <c r="F26" s="48">
        <v>0</v>
      </c>
      <c r="G26" s="48">
        <v>0</v>
      </c>
      <c r="H26" s="48">
        <v>0</v>
      </c>
      <c r="I26" s="48">
        <v>700</v>
      </c>
      <c r="J26" s="48">
        <v>-2000</v>
      </c>
      <c r="K26" s="48">
        <v>0</v>
      </c>
      <c r="L26" s="48">
        <v>0</v>
      </c>
      <c r="M26" s="48">
        <v>0</v>
      </c>
      <c r="N26" s="48">
        <v>0</v>
      </c>
      <c r="O26" s="48">
        <v>5300</v>
      </c>
      <c r="P26" s="48">
        <v>0</v>
      </c>
      <c r="Q26" s="48">
        <v>5300</v>
      </c>
      <c r="R26" s="48">
        <v>5600</v>
      </c>
      <c r="S26" s="48">
        <v>0</v>
      </c>
      <c r="T26" s="48">
        <v>0</v>
      </c>
      <c r="U26" s="48">
        <v>0</v>
      </c>
      <c r="V26" s="48">
        <v>700</v>
      </c>
      <c r="W26" s="48">
        <v>1000</v>
      </c>
      <c r="X26" s="48">
        <v>0</v>
      </c>
      <c r="Y26" s="48">
        <v>0</v>
      </c>
      <c r="Z26" s="48">
        <v>0</v>
      </c>
      <c r="AA26" s="48">
        <v>0</v>
      </c>
      <c r="AB26" s="48">
        <v>7300</v>
      </c>
      <c r="AC26" s="48">
        <v>0</v>
      </c>
      <c r="AD26" s="48">
        <v>7300</v>
      </c>
      <c r="AE26" s="48">
        <v>5500</v>
      </c>
      <c r="AF26" s="48">
        <v>0</v>
      </c>
      <c r="AG26" s="48">
        <v>0</v>
      </c>
      <c r="AH26" s="48">
        <v>0</v>
      </c>
      <c r="AI26" s="48">
        <v>1000</v>
      </c>
      <c r="AJ26" s="48">
        <v>3200</v>
      </c>
      <c r="AK26" s="48">
        <v>0</v>
      </c>
      <c r="AL26" s="48">
        <v>0</v>
      </c>
      <c r="AM26" s="48">
        <v>0</v>
      </c>
      <c r="AN26" s="48">
        <v>0</v>
      </c>
      <c r="AO26" s="48">
        <v>9700</v>
      </c>
      <c r="AP26" s="48">
        <v>0</v>
      </c>
      <c r="AQ26" s="48">
        <v>9700</v>
      </c>
      <c r="AR26" s="25" t="s">
        <v>39</v>
      </c>
      <c r="AS26" s="13"/>
      <c r="AT26" s="13"/>
      <c r="AU26" s="13"/>
      <c r="AV26" s="13"/>
      <c r="AW26" s="13"/>
      <c r="AX26" s="13"/>
      <c r="AY26" s="13"/>
      <c r="AZ26" s="13"/>
      <c r="BA26" s="65" t="s">
        <v>82</v>
      </c>
      <c r="BB26" s="65" t="s">
        <v>932</v>
      </c>
    </row>
    <row r="27" spans="1:54" ht="14.1" customHeight="1" x14ac:dyDescent="0.2">
      <c r="A27" s="13"/>
      <c r="B27" s="25" t="s">
        <v>46</v>
      </c>
      <c r="C27" s="129" t="s">
        <v>754</v>
      </c>
      <c r="D27" s="36" t="s">
        <v>1004</v>
      </c>
      <c r="E27" s="48">
        <v>118700</v>
      </c>
      <c r="F27" s="48">
        <v>0</v>
      </c>
      <c r="G27" s="48">
        <v>6200</v>
      </c>
      <c r="H27" s="48">
        <v>700</v>
      </c>
      <c r="I27" s="48">
        <v>15400</v>
      </c>
      <c r="J27" s="48">
        <v>2900</v>
      </c>
      <c r="K27" s="48">
        <v>1100</v>
      </c>
      <c r="L27" s="48">
        <v>400</v>
      </c>
      <c r="M27" s="48">
        <v>1400</v>
      </c>
      <c r="N27" s="48">
        <v>0</v>
      </c>
      <c r="O27" s="48">
        <v>140600</v>
      </c>
      <c r="P27" s="48">
        <v>0</v>
      </c>
      <c r="Q27" s="48">
        <v>140600</v>
      </c>
      <c r="R27" s="48">
        <v>111400</v>
      </c>
      <c r="S27" s="48">
        <v>0</v>
      </c>
      <c r="T27" s="48">
        <v>5500</v>
      </c>
      <c r="U27" s="48">
        <v>600</v>
      </c>
      <c r="V27" s="48">
        <v>15700</v>
      </c>
      <c r="W27" s="48">
        <v>2000</v>
      </c>
      <c r="X27" s="48">
        <v>1400</v>
      </c>
      <c r="Y27" s="48">
        <v>300</v>
      </c>
      <c r="Z27" s="48">
        <v>1400</v>
      </c>
      <c r="AA27" s="48">
        <v>0</v>
      </c>
      <c r="AB27" s="48">
        <v>132800</v>
      </c>
      <c r="AC27" s="48">
        <v>0</v>
      </c>
      <c r="AD27" s="48">
        <v>132800</v>
      </c>
      <c r="AE27" s="48">
        <v>151600</v>
      </c>
      <c r="AF27" s="48">
        <v>0</v>
      </c>
      <c r="AG27" s="48">
        <v>7800</v>
      </c>
      <c r="AH27" s="48">
        <v>900</v>
      </c>
      <c r="AI27" s="48">
        <v>20200</v>
      </c>
      <c r="AJ27" s="48">
        <v>2700</v>
      </c>
      <c r="AK27" s="48">
        <v>1900</v>
      </c>
      <c r="AL27" s="48">
        <v>600</v>
      </c>
      <c r="AM27" s="48">
        <v>4000</v>
      </c>
      <c r="AN27" s="48">
        <v>0</v>
      </c>
      <c r="AO27" s="48">
        <v>181900</v>
      </c>
      <c r="AP27" s="48">
        <v>0</v>
      </c>
      <c r="AQ27" s="48">
        <v>181900</v>
      </c>
      <c r="AR27" s="25" t="s">
        <v>46</v>
      </c>
      <c r="AS27" s="13"/>
      <c r="AT27" s="13"/>
      <c r="AU27" s="13"/>
      <c r="AV27" s="13"/>
      <c r="AW27" s="13"/>
      <c r="AX27" s="13"/>
      <c r="AY27" s="13"/>
      <c r="AZ27" s="13"/>
      <c r="BA27" s="65" t="s">
        <v>84</v>
      </c>
      <c r="BB27" s="65" t="s">
        <v>339</v>
      </c>
    </row>
    <row r="28" spans="1:54" ht="14.1" customHeight="1" x14ac:dyDescent="0.2">
      <c r="A28" s="13"/>
      <c r="B28" s="25" t="s">
        <v>50</v>
      </c>
      <c r="C28" s="130"/>
      <c r="D28" s="36" t="s">
        <v>649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25" t="s">
        <v>50</v>
      </c>
      <c r="AS28" s="13"/>
      <c r="AT28" s="13"/>
      <c r="AU28" s="13"/>
      <c r="AV28" s="13"/>
      <c r="AW28" s="13"/>
      <c r="AX28" s="13"/>
      <c r="AY28" s="13"/>
      <c r="AZ28" s="13"/>
      <c r="BA28" s="65" t="s">
        <v>90</v>
      </c>
      <c r="BB28" s="65" t="s">
        <v>734</v>
      </c>
    </row>
    <row r="29" spans="1:54" ht="14.1" customHeight="1" x14ac:dyDescent="0.2">
      <c r="A29" s="13"/>
      <c r="B29" s="25" t="s">
        <v>57</v>
      </c>
      <c r="C29" s="131"/>
      <c r="D29" s="36" t="s">
        <v>1277</v>
      </c>
      <c r="E29" s="48">
        <v>118700</v>
      </c>
      <c r="F29" s="48">
        <v>0</v>
      </c>
      <c r="G29" s="48">
        <v>6200</v>
      </c>
      <c r="H29" s="48">
        <v>700</v>
      </c>
      <c r="I29" s="48">
        <v>15400</v>
      </c>
      <c r="J29" s="48">
        <v>2900</v>
      </c>
      <c r="K29" s="48">
        <v>1100</v>
      </c>
      <c r="L29" s="48">
        <v>400</v>
      </c>
      <c r="M29" s="48">
        <v>1400</v>
      </c>
      <c r="N29" s="48">
        <v>0</v>
      </c>
      <c r="O29" s="48">
        <v>140600</v>
      </c>
      <c r="P29" s="48">
        <v>0</v>
      </c>
      <c r="Q29" s="48">
        <v>140600</v>
      </c>
      <c r="R29" s="48">
        <v>111400</v>
      </c>
      <c r="S29" s="48">
        <v>0</v>
      </c>
      <c r="T29" s="48">
        <v>5500</v>
      </c>
      <c r="U29" s="48">
        <v>600</v>
      </c>
      <c r="V29" s="48">
        <v>15700</v>
      </c>
      <c r="W29" s="48">
        <v>2000</v>
      </c>
      <c r="X29" s="48">
        <v>1400</v>
      </c>
      <c r="Y29" s="48">
        <v>300</v>
      </c>
      <c r="Z29" s="48">
        <v>1400</v>
      </c>
      <c r="AA29" s="48">
        <v>0</v>
      </c>
      <c r="AB29" s="48">
        <v>132800</v>
      </c>
      <c r="AC29" s="48">
        <v>0</v>
      </c>
      <c r="AD29" s="48">
        <v>132800</v>
      </c>
      <c r="AE29" s="48">
        <v>151600</v>
      </c>
      <c r="AF29" s="48">
        <v>0</v>
      </c>
      <c r="AG29" s="48">
        <v>7800</v>
      </c>
      <c r="AH29" s="48">
        <v>900</v>
      </c>
      <c r="AI29" s="48">
        <v>20200</v>
      </c>
      <c r="AJ29" s="48">
        <v>2700</v>
      </c>
      <c r="AK29" s="48">
        <v>1900</v>
      </c>
      <c r="AL29" s="48">
        <v>600</v>
      </c>
      <c r="AM29" s="48">
        <v>4000</v>
      </c>
      <c r="AN29" s="48">
        <v>0</v>
      </c>
      <c r="AO29" s="48">
        <v>181900</v>
      </c>
      <c r="AP29" s="48">
        <v>0</v>
      </c>
      <c r="AQ29" s="48">
        <v>181900</v>
      </c>
      <c r="AR29" s="25" t="s">
        <v>57</v>
      </c>
      <c r="AS29" s="13"/>
      <c r="AT29" s="13"/>
      <c r="AU29" s="13"/>
      <c r="AV29" s="13"/>
      <c r="AW29" s="13"/>
      <c r="AX29" s="13"/>
      <c r="AY29" s="13"/>
      <c r="AZ29" s="13"/>
      <c r="BA29" s="65" t="s">
        <v>94</v>
      </c>
      <c r="BB29" s="65" t="s">
        <v>1380</v>
      </c>
    </row>
    <row r="30" spans="1:54" ht="14.1" customHeight="1" x14ac:dyDescent="0.2">
      <c r="A30" s="13"/>
      <c r="B30" s="25" t="s">
        <v>60</v>
      </c>
      <c r="C30" s="160" t="s">
        <v>1440</v>
      </c>
      <c r="D30" s="133"/>
      <c r="E30" s="48">
        <v>47400</v>
      </c>
      <c r="F30" s="48">
        <v>0</v>
      </c>
      <c r="G30" s="48">
        <v>3600</v>
      </c>
      <c r="H30" s="48">
        <v>600</v>
      </c>
      <c r="I30" s="48">
        <v>11700</v>
      </c>
      <c r="J30" s="48">
        <v>8600</v>
      </c>
      <c r="K30" s="48">
        <v>1000</v>
      </c>
      <c r="L30" s="48">
        <v>-300</v>
      </c>
      <c r="M30" s="48">
        <v>11600</v>
      </c>
      <c r="N30" s="48">
        <v>0</v>
      </c>
      <c r="O30" s="48">
        <v>80600</v>
      </c>
      <c r="P30" s="48">
        <v>0</v>
      </c>
      <c r="Q30" s="48">
        <v>80600</v>
      </c>
      <c r="R30" s="48">
        <v>35300</v>
      </c>
      <c r="S30" s="48">
        <v>0</v>
      </c>
      <c r="T30" s="48">
        <v>2800</v>
      </c>
      <c r="U30" s="48">
        <v>500</v>
      </c>
      <c r="V30" s="48">
        <v>11600</v>
      </c>
      <c r="W30" s="48">
        <v>4100</v>
      </c>
      <c r="X30" s="48">
        <v>1200</v>
      </c>
      <c r="Y30" s="48">
        <v>-300</v>
      </c>
      <c r="Z30" s="48">
        <v>10800</v>
      </c>
      <c r="AA30" s="48">
        <v>0</v>
      </c>
      <c r="AB30" s="48">
        <v>63200</v>
      </c>
      <c r="AC30" s="48">
        <v>0</v>
      </c>
      <c r="AD30" s="48">
        <v>63200</v>
      </c>
      <c r="AE30" s="48">
        <v>51400</v>
      </c>
      <c r="AF30" s="48">
        <v>0</v>
      </c>
      <c r="AG30" s="48">
        <v>3800</v>
      </c>
      <c r="AH30" s="48">
        <v>600</v>
      </c>
      <c r="AI30" s="48">
        <v>14200</v>
      </c>
      <c r="AJ30" s="48">
        <v>3800</v>
      </c>
      <c r="AK30" s="48">
        <v>1400</v>
      </c>
      <c r="AL30" s="48">
        <v>-500</v>
      </c>
      <c r="AM30" s="48">
        <v>12900</v>
      </c>
      <c r="AN30" s="48">
        <v>0</v>
      </c>
      <c r="AO30" s="48">
        <v>83800</v>
      </c>
      <c r="AP30" s="48">
        <v>0</v>
      </c>
      <c r="AQ30" s="48">
        <v>83800</v>
      </c>
      <c r="AR30" s="25" t="s">
        <v>60</v>
      </c>
      <c r="AS30" s="13"/>
      <c r="AT30" s="13"/>
      <c r="AU30" s="13"/>
      <c r="AV30" s="13"/>
      <c r="AW30" s="13"/>
      <c r="AX30" s="13"/>
      <c r="AY30" s="13"/>
      <c r="AZ30" s="13"/>
      <c r="BA30" s="65" t="s">
        <v>100</v>
      </c>
      <c r="BB30" s="65" t="s">
        <v>535</v>
      </c>
    </row>
    <row r="31" spans="1:54" ht="14.1" customHeight="1" x14ac:dyDescent="0.2">
      <c r="A31" s="13"/>
      <c r="B31" s="25" t="s">
        <v>62</v>
      </c>
      <c r="C31" s="160" t="s">
        <v>820</v>
      </c>
      <c r="D31" s="133"/>
      <c r="E31" s="48">
        <v>17600</v>
      </c>
      <c r="F31" s="48">
        <v>0</v>
      </c>
      <c r="G31" s="48">
        <v>1300</v>
      </c>
      <c r="H31" s="48">
        <v>200</v>
      </c>
      <c r="I31" s="48">
        <v>4300</v>
      </c>
      <c r="J31" s="48">
        <v>3200</v>
      </c>
      <c r="K31" s="48">
        <v>400</v>
      </c>
      <c r="L31" s="48">
        <v>-100</v>
      </c>
      <c r="M31" s="48">
        <v>4300</v>
      </c>
      <c r="N31" s="48">
        <v>0</v>
      </c>
      <c r="O31" s="48">
        <v>29900</v>
      </c>
      <c r="P31" s="48">
        <v>0</v>
      </c>
      <c r="Q31" s="48">
        <v>29900</v>
      </c>
      <c r="R31" s="48">
        <v>13100</v>
      </c>
      <c r="S31" s="48">
        <v>0</v>
      </c>
      <c r="T31" s="48">
        <v>1100</v>
      </c>
      <c r="U31" s="48">
        <v>200</v>
      </c>
      <c r="V31" s="48">
        <v>4300</v>
      </c>
      <c r="W31" s="48">
        <v>1500</v>
      </c>
      <c r="X31" s="48">
        <v>500</v>
      </c>
      <c r="Y31" s="48">
        <v>-100</v>
      </c>
      <c r="Z31" s="48">
        <v>4000</v>
      </c>
      <c r="AA31" s="48">
        <v>0</v>
      </c>
      <c r="AB31" s="48">
        <v>23500</v>
      </c>
      <c r="AC31" s="48">
        <v>0</v>
      </c>
      <c r="AD31" s="48">
        <v>23500</v>
      </c>
      <c r="AE31" s="48">
        <v>19000</v>
      </c>
      <c r="AF31" s="48">
        <v>0</v>
      </c>
      <c r="AG31" s="48">
        <v>1400</v>
      </c>
      <c r="AH31" s="48">
        <v>200</v>
      </c>
      <c r="AI31" s="48">
        <v>5300</v>
      </c>
      <c r="AJ31" s="48">
        <v>1400</v>
      </c>
      <c r="AK31" s="48">
        <v>500</v>
      </c>
      <c r="AL31" s="48">
        <v>-200</v>
      </c>
      <c r="AM31" s="48">
        <v>4800</v>
      </c>
      <c r="AN31" s="48">
        <v>0</v>
      </c>
      <c r="AO31" s="48">
        <v>31000</v>
      </c>
      <c r="AP31" s="48">
        <v>0</v>
      </c>
      <c r="AQ31" s="48">
        <v>31000</v>
      </c>
      <c r="AR31" s="25" t="s">
        <v>62</v>
      </c>
      <c r="AS31" s="13"/>
      <c r="AT31" s="13"/>
      <c r="AU31" s="13"/>
      <c r="AV31" s="13"/>
      <c r="AW31" s="13"/>
      <c r="AX31" s="13"/>
      <c r="AY31" s="13"/>
      <c r="AZ31" s="13"/>
      <c r="BA31" s="65" t="s">
        <v>103</v>
      </c>
      <c r="BB31" s="65" t="s">
        <v>930</v>
      </c>
    </row>
    <row r="32" spans="1:54" ht="14.1" customHeight="1" x14ac:dyDescent="0.2">
      <c r="A32" s="13"/>
      <c r="B32" s="25" t="s">
        <v>63</v>
      </c>
      <c r="C32" s="160" t="s">
        <v>1438</v>
      </c>
      <c r="D32" s="133"/>
      <c r="E32" s="48">
        <v>29800</v>
      </c>
      <c r="F32" s="48">
        <v>0</v>
      </c>
      <c r="G32" s="48">
        <v>2300</v>
      </c>
      <c r="H32" s="48">
        <v>400</v>
      </c>
      <c r="I32" s="48">
        <v>7400</v>
      </c>
      <c r="J32" s="48">
        <v>5400</v>
      </c>
      <c r="K32" s="48">
        <v>600</v>
      </c>
      <c r="L32" s="48">
        <v>-200</v>
      </c>
      <c r="M32" s="48">
        <v>7300</v>
      </c>
      <c r="N32" s="48">
        <v>0</v>
      </c>
      <c r="O32" s="48">
        <v>50700</v>
      </c>
      <c r="P32" s="48">
        <v>0</v>
      </c>
      <c r="Q32" s="48">
        <v>50700</v>
      </c>
      <c r="R32" s="48">
        <v>22200</v>
      </c>
      <c r="S32" s="48">
        <v>0</v>
      </c>
      <c r="T32" s="48">
        <v>1700</v>
      </c>
      <c r="U32" s="48">
        <v>300</v>
      </c>
      <c r="V32" s="48">
        <v>7300</v>
      </c>
      <c r="W32" s="48">
        <v>2600</v>
      </c>
      <c r="X32" s="48">
        <v>700</v>
      </c>
      <c r="Y32" s="48">
        <v>-200</v>
      </c>
      <c r="Z32" s="48">
        <v>6800</v>
      </c>
      <c r="AA32" s="48">
        <v>0</v>
      </c>
      <c r="AB32" s="48">
        <v>39700</v>
      </c>
      <c r="AC32" s="48">
        <v>0</v>
      </c>
      <c r="AD32" s="48">
        <v>39700</v>
      </c>
      <c r="AE32" s="48">
        <v>32400</v>
      </c>
      <c r="AF32" s="48">
        <v>0</v>
      </c>
      <c r="AG32" s="48">
        <v>2400</v>
      </c>
      <c r="AH32" s="48">
        <v>400</v>
      </c>
      <c r="AI32" s="48">
        <v>8900</v>
      </c>
      <c r="AJ32" s="48">
        <v>2400</v>
      </c>
      <c r="AK32" s="48">
        <v>900</v>
      </c>
      <c r="AL32" s="48">
        <v>-300</v>
      </c>
      <c r="AM32" s="48">
        <v>8100</v>
      </c>
      <c r="AN32" s="48">
        <v>0</v>
      </c>
      <c r="AO32" s="48">
        <v>52800</v>
      </c>
      <c r="AP32" s="48">
        <v>0</v>
      </c>
      <c r="AQ32" s="48">
        <v>52800</v>
      </c>
      <c r="AR32" s="25" t="s">
        <v>63</v>
      </c>
      <c r="AS32" s="13"/>
      <c r="AT32" s="13"/>
      <c r="AU32" s="13"/>
      <c r="AV32" s="13"/>
      <c r="AW32" s="13"/>
      <c r="AX32" s="13"/>
      <c r="AY32" s="13"/>
      <c r="AZ32" s="13"/>
      <c r="BA32" s="65" t="s">
        <v>110</v>
      </c>
      <c r="BB32" s="65" t="s">
        <v>1126</v>
      </c>
    </row>
    <row r="33" spans="1:54" ht="14.1" customHeight="1" x14ac:dyDescent="0.2">
      <c r="A33" s="13"/>
      <c r="B33" s="25" t="s">
        <v>64</v>
      </c>
      <c r="C33" s="160" t="s">
        <v>904</v>
      </c>
      <c r="D33" s="133"/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25" t="s">
        <v>64</v>
      </c>
      <c r="AS33" s="13"/>
      <c r="AT33" s="13"/>
      <c r="AU33" s="13"/>
      <c r="AV33" s="13"/>
      <c r="AW33" s="13"/>
      <c r="AX33" s="13"/>
      <c r="AY33" s="13"/>
      <c r="AZ33" s="13"/>
      <c r="BA33" s="65" t="s">
        <v>113</v>
      </c>
      <c r="BB33" s="65" t="s">
        <v>1151</v>
      </c>
    </row>
    <row r="34" spans="1:54" ht="24.95" customHeight="1" x14ac:dyDescent="0.2">
      <c r="A34" s="13"/>
      <c r="B34" s="25" t="s">
        <v>66</v>
      </c>
      <c r="C34" s="129" t="s">
        <v>1443</v>
      </c>
      <c r="D34" s="36" t="s">
        <v>1010</v>
      </c>
      <c r="E34" s="48">
        <v>29800</v>
      </c>
      <c r="F34" s="48">
        <v>0</v>
      </c>
      <c r="G34" s="48">
        <v>2300</v>
      </c>
      <c r="H34" s="48">
        <v>400</v>
      </c>
      <c r="I34" s="48">
        <v>7400</v>
      </c>
      <c r="J34" s="48">
        <v>5400</v>
      </c>
      <c r="K34" s="48">
        <v>600</v>
      </c>
      <c r="L34" s="48">
        <v>-200</v>
      </c>
      <c r="M34" s="48">
        <v>7300</v>
      </c>
      <c r="N34" s="48">
        <v>0</v>
      </c>
      <c r="O34" s="48">
        <v>50700</v>
      </c>
      <c r="P34" s="48">
        <v>0</v>
      </c>
      <c r="Q34" s="48">
        <v>50700</v>
      </c>
      <c r="R34" s="48">
        <v>22200</v>
      </c>
      <c r="S34" s="48">
        <v>0</v>
      </c>
      <c r="T34" s="48">
        <v>1700</v>
      </c>
      <c r="U34" s="48">
        <v>300</v>
      </c>
      <c r="V34" s="48">
        <v>7300</v>
      </c>
      <c r="W34" s="48">
        <v>2600</v>
      </c>
      <c r="X34" s="48">
        <v>700</v>
      </c>
      <c r="Y34" s="48">
        <v>-200</v>
      </c>
      <c r="Z34" s="48">
        <v>6800</v>
      </c>
      <c r="AA34" s="48">
        <v>0</v>
      </c>
      <c r="AB34" s="48">
        <v>39700</v>
      </c>
      <c r="AC34" s="48">
        <v>0</v>
      </c>
      <c r="AD34" s="48">
        <v>39700</v>
      </c>
      <c r="AE34" s="48">
        <v>32400</v>
      </c>
      <c r="AF34" s="48">
        <v>0</v>
      </c>
      <c r="AG34" s="48">
        <v>2400</v>
      </c>
      <c r="AH34" s="48">
        <v>400</v>
      </c>
      <c r="AI34" s="48">
        <v>8900</v>
      </c>
      <c r="AJ34" s="48">
        <v>2400</v>
      </c>
      <c r="AK34" s="48">
        <v>900</v>
      </c>
      <c r="AL34" s="48">
        <v>-300</v>
      </c>
      <c r="AM34" s="48">
        <v>8100</v>
      </c>
      <c r="AN34" s="48">
        <v>0</v>
      </c>
      <c r="AO34" s="48">
        <v>52800</v>
      </c>
      <c r="AP34" s="48">
        <v>0</v>
      </c>
      <c r="AQ34" s="48">
        <v>52800</v>
      </c>
      <c r="AR34" s="25" t="s">
        <v>66</v>
      </c>
      <c r="AS34" s="13"/>
      <c r="AT34" s="13"/>
      <c r="AU34" s="13"/>
      <c r="AV34" s="13"/>
      <c r="AW34" s="13"/>
      <c r="AX34" s="13"/>
      <c r="AY34" s="13"/>
      <c r="AZ34" s="13"/>
      <c r="BA34" s="65" t="s">
        <v>114</v>
      </c>
      <c r="BB34" s="65" t="s">
        <v>1381</v>
      </c>
    </row>
    <row r="35" spans="1:54" ht="24.95" customHeight="1" x14ac:dyDescent="0.2">
      <c r="A35" s="13"/>
      <c r="B35" s="25" t="s">
        <v>67</v>
      </c>
      <c r="C35" s="130"/>
      <c r="D35" s="36" t="s">
        <v>777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25" t="s">
        <v>67</v>
      </c>
      <c r="AS35" s="13"/>
      <c r="AT35" s="13"/>
      <c r="AU35" s="13"/>
      <c r="AV35" s="13"/>
      <c r="AW35" s="13"/>
      <c r="AX35" s="13"/>
      <c r="AY35" s="13"/>
      <c r="AZ35" s="13"/>
      <c r="BA35" s="65" t="s">
        <v>115</v>
      </c>
      <c r="BB35" s="65" t="s">
        <v>946</v>
      </c>
    </row>
    <row r="36" spans="1:54" ht="14.1" customHeight="1" x14ac:dyDescent="0.2">
      <c r="A36" s="13"/>
      <c r="B36" s="25" t="s">
        <v>69</v>
      </c>
      <c r="C36" s="131"/>
      <c r="D36" s="36" t="s">
        <v>778</v>
      </c>
      <c r="E36" s="48">
        <v>29800</v>
      </c>
      <c r="F36" s="48">
        <v>0</v>
      </c>
      <c r="G36" s="48">
        <v>2300</v>
      </c>
      <c r="H36" s="48">
        <v>400</v>
      </c>
      <c r="I36" s="48">
        <v>7400</v>
      </c>
      <c r="J36" s="48">
        <v>5400</v>
      </c>
      <c r="K36" s="48">
        <v>600</v>
      </c>
      <c r="L36" s="48">
        <v>-200</v>
      </c>
      <c r="M36" s="48">
        <v>7300</v>
      </c>
      <c r="N36" s="48">
        <v>0</v>
      </c>
      <c r="O36" s="48">
        <v>50700</v>
      </c>
      <c r="P36" s="48">
        <v>0</v>
      </c>
      <c r="Q36" s="48">
        <v>50700</v>
      </c>
      <c r="R36" s="48">
        <v>22200</v>
      </c>
      <c r="S36" s="48">
        <v>0</v>
      </c>
      <c r="T36" s="48">
        <v>1700</v>
      </c>
      <c r="U36" s="48">
        <v>300</v>
      </c>
      <c r="V36" s="48">
        <v>7300</v>
      </c>
      <c r="W36" s="48">
        <v>2600</v>
      </c>
      <c r="X36" s="48">
        <v>700</v>
      </c>
      <c r="Y36" s="48">
        <v>-200</v>
      </c>
      <c r="Z36" s="48">
        <v>6800</v>
      </c>
      <c r="AA36" s="48">
        <v>0</v>
      </c>
      <c r="AB36" s="48">
        <v>39700</v>
      </c>
      <c r="AC36" s="48">
        <v>0</v>
      </c>
      <c r="AD36" s="48">
        <v>39700</v>
      </c>
      <c r="AE36" s="48">
        <v>32400</v>
      </c>
      <c r="AF36" s="48">
        <v>0</v>
      </c>
      <c r="AG36" s="48">
        <v>2400</v>
      </c>
      <c r="AH36" s="48">
        <v>400</v>
      </c>
      <c r="AI36" s="48">
        <v>8900</v>
      </c>
      <c r="AJ36" s="48">
        <v>2400</v>
      </c>
      <c r="AK36" s="48">
        <v>900</v>
      </c>
      <c r="AL36" s="48">
        <v>-300</v>
      </c>
      <c r="AM36" s="48">
        <v>8100</v>
      </c>
      <c r="AN36" s="48">
        <v>0</v>
      </c>
      <c r="AO36" s="48">
        <v>52800</v>
      </c>
      <c r="AP36" s="48">
        <v>0</v>
      </c>
      <c r="AQ36" s="48">
        <v>52800</v>
      </c>
      <c r="AR36" s="25" t="s">
        <v>69</v>
      </c>
      <c r="AS36" s="13"/>
      <c r="AT36" s="13"/>
      <c r="AU36" s="13"/>
      <c r="AV36" s="13"/>
      <c r="AW36" s="13"/>
      <c r="AX36" s="13"/>
      <c r="AY36" s="13"/>
      <c r="AZ36" s="13"/>
      <c r="BA36" s="65" t="s">
        <v>116</v>
      </c>
      <c r="BB36" s="65" t="s">
        <v>1505</v>
      </c>
    </row>
    <row r="37" spans="1:54" ht="14.1" customHeight="1" x14ac:dyDescent="0.2">
      <c r="A37" s="13"/>
      <c r="B37" s="25" t="s">
        <v>73</v>
      </c>
      <c r="C37" s="160" t="s">
        <v>961</v>
      </c>
      <c r="D37" s="133"/>
      <c r="E37" s="48">
        <v>3428200</v>
      </c>
      <c r="F37" s="48">
        <v>0</v>
      </c>
      <c r="G37" s="48">
        <v>457000</v>
      </c>
      <c r="H37" s="48">
        <v>1100</v>
      </c>
      <c r="I37" s="48">
        <v>617100</v>
      </c>
      <c r="J37" s="48">
        <v>251800</v>
      </c>
      <c r="K37" s="48">
        <v>77200</v>
      </c>
      <c r="L37" s="48">
        <v>100</v>
      </c>
      <c r="M37" s="48">
        <v>3329900</v>
      </c>
      <c r="N37" s="48">
        <v>0</v>
      </c>
      <c r="O37" s="48">
        <v>7705400</v>
      </c>
      <c r="P37" s="48">
        <v>0</v>
      </c>
      <c r="Q37" s="48">
        <v>7705400</v>
      </c>
      <c r="R37" s="48">
        <v>2976500</v>
      </c>
      <c r="S37" s="48">
        <v>0</v>
      </c>
      <c r="T37" s="48">
        <v>423800</v>
      </c>
      <c r="U37" s="48">
        <v>600</v>
      </c>
      <c r="V37" s="48">
        <v>665400</v>
      </c>
      <c r="W37" s="48">
        <v>225300</v>
      </c>
      <c r="X37" s="48">
        <v>89200</v>
      </c>
      <c r="Y37" s="48">
        <v>600</v>
      </c>
      <c r="Z37" s="48">
        <v>3185300</v>
      </c>
      <c r="AA37" s="48">
        <v>0</v>
      </c>
      <c r="AB37" s="48">
        <v>7142900</v>
      </c>
      <c r="AC37" s="48">
        <v>0</v>
      </c>
      <c r="AD37" s="48">
        <v>7142900</v>
      </c>
      <c r="AE37" s="48">
        <v>3116500</v>
      </c>
      <c r="AF37" s="48">
        <v>0</v>
      </c>
      <c r="AG37" s="48">
        <v>428200</v>
      </c>
      <c r="AH37" s="48">
        <v>700</v>
      </c>
      <c r="AI37" s="48">
        <v>652600</v>
      </c>
      <c r="AJ37" s="48">
        <v>236600</v>
      </c>
      <c r="AK37" s="48">
        <v>90900</v>
      </c>
      <c r="AL37" s="48">
        <v>400</v>
      </c>
      <c r="AM37" s="48">
        <v>3186500</v>
      </c>
      <c r="AN37" s="48">
        <v>0</v>
      </c>
      <c r="AO37" s="48">
        <v>7284200</v>
      </c>
      <c r="AP37" s="48">
        <v>0</v>
      </c>
      <c r="AQ37" s="48">
        <v>7284200</v>
      </c>
      <c r="AR37" s="25" t="s">
        <v>73</v>
      </c>
      <c r="AS37" s="13"/>
      <c r="AT37" s="13"/>
      <c r="AU37" s="13"/>
      <c r="AV37" s="13"/>
      <c r="AW37" s="13"/>
      <c r="AX37" s="13"/>
      <c r="AY37" s="13"/>
      <c r="AZ37" s="13"/>
      <c r="BA37" s="65" t="s">
        <v>118</v>
      </c>
      <c r="BB37" s="65" t="s">
        <v>906</v>
      </c>
    </row>
    <row r="38" spans="1:54" ht="14.1" customHeight="1" x14ac:dyDescent="0.2">
      <c r="A38" s="13"/>
      <c r="B38" s="25" t="s">
        <v>74</v>
      </c>
      <c r="C38" s="38"/>
      <c r="D38" s="36" t="s">
        <v>1045</v>
      </c>
      <c r="E38" s="48"/>
      <c r="F38" s="48"/>
      <c r="G38" s="48"/>
      <c r="H38" s="48"/>
      <c r="I38" s="48"/>
      <c r="J38" s="48"/>
      <c r="K38" s="48"/>
      <c r="L38" s="48"/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25" t="s">
        <v>74</v>
      </c>
      <c r="AS38" s="13"/>
      <c r="AT38" s="13"/>
      <c r="AU38" s="13"/>
      <c r="AV38" s="13"/>
      <c r="AW38" s="13"/>
      <c r="AX38" s="13"/>
      <c r="AY38" s="13"/>
      <c r="AZ38" s="13"/>
      <c r="BA38" s="65" t="s">
        <v>244</v>
      </c>
      <c r="BB38" s="65" t="s">
        <v>660</v>
      </c>
    </row>
    <row r="39" spans="1:54" ht="14.1" customHeight="1" x14ac:dyDescent="0.2">
      <c r="A39" s="13"/>
      <c r="B39" s="25" t="s">
        <v>76</v>
      </c>
      <c r="C39" s="38"/>
      <c r="D39" s="36" t="s">
        <v>1058</v>
      </c>
      <c r="E39" s="48">
        <v>3428200</v>
      </c>
      <c r="F39" s="48">
        <v>0</v>
      </c>
      <c r="G39" s="48">
        <v>457000</v>
      </c>
      <c r="H39" s="48">
        <v>1100</v>
      </c>
      <c r="I39" s="48">
        <v>617100</v>
      </c>
      <c r="J39" s="48">
        <v>251800</v>
      </c>
      <c r="K39" s="48">
        <v>77200</v>
      </c>
      <c r="L39" s="48">
        <v>100</v>
      </c>
      <c r="M39" s="61"/>
      <c r="N39" s="48">
        <v>0</v>
      </c>
      <c r="O39" s="48">
        <v>4375500</v>
      </c>
      <c r="P39" s="48">
        <v>0</v>
      </c>
      <c r="Q39" s="48">
        <v>4375500</v>
      </c>
      <c r="R39" s="48">
        <v>2976500</v>
      </c>
      <c r="S39" s="48">
        <v>0</v>
      </c>
      <c r="T39" s="48">
        <v>423800</v>
      </c>
      <c r="U39" s="48">
        <v>600</v>
      </c>
      <c r="V39" s="48">
        <v>665400</v>
      </c>
      <c r="W39" s="48">
        <v>225300</v>
      </c>
      <c r="X39" s="48">
        <v>89200</v>
      </c>
      <c r="Y39" s="48">
        <v>600</v>
      </c>
      <c r="Z39" s="61"/>
      <c r="AA39" s="48">
        <v>0</v>
      </c>
      <c r="AB39" s="48">
        <v>3957600</v>
      </c>
      <c r="AC39" s="48">
        <v>0</v>
      </c>
      <c r="AD39" s="48">
        <v>3957600</v>
      </c>
      <c r="AE39" s="48">
        <v>3116500</v>
      </c>
      <c r="AF39" s="48">
        <v>0</v>
      </c>
      <c r="AG39" s="48">
        <v>428200</v>
      </c>
      <c r="AH39" s="48">
        <v>700</v>
      </c>
      <c r="AI39" s="48">
        <v>652600</v>
      </c>
      <c r="AJ39" s="48">
        <v>236600</v>
      </c>
      <c r="AK39" s="48">
        <v>90900</v>
      </c>
      <c r="AL39" s="48">
        <v>400</v>
      </c>
      <c r="AM39" s="61"/>
      <c r="AN39" s="48">
        <v>0</v>
      </c>
      <c r="AO39" s="48">
        <v>4097700</v>
      </c>
      <c r="AP39" s="48">
        <v>0</v>
      </c>
      <c r="AQ39" s="48">
        <v>4097700</v>
      </c>
      <c r="AR39" s="25" t="s">
        <v>76</v>
      </c>
      <c r="AS39" s="13"/>
      <c r="AT39" s="13"/>
      <c r="AU39" s="13"/>
      <c r="AV39" s="13"/>
      <c r="AW39" s="13"/>
      <c r="AX39" s="13"/>
      <c r="AY39" s="13"/>
      <c r="AZ39" s="13"/>
      <c r="BA39" s="65" t="s">
        <v>247</v>
      </c>
      <c r="BB39" s="65" t="s">
        <v>674</v>
      </c>
    </row>
    <row r="40" spans="1:54" ht="14.1" customHeight="1" x14ac:dyDescent="0.2">
      <c r="A40" s="13"/>
      <c r="B40" s="25" t="s">
        <v>78</v>
      </c>
      <c r="C40" s="160" t="s">
        <v>966</v>
      </c>
      <c r="D40" s="133"/>
      <c r="E40" s="48">
        <v>3612300</v>
      </c>
      <c r="F40" s="48">
        <v>0</v>
      </c>
      <c r="G40" s="48">
        <v>457200</v>
      </c>
      <c r="H40" s="48">
        <v>900</v>
      </c>
      <c r="I40" s="48">
        <v>637900</v>
      </c>
      <c r="J40" s="48">
        <v>238800</v>
      </c>
      <c r="K40" s="48">
        <v>58600</v>
      </c>
      <c r="L40" s="48">
        <v>0</v>
      </c>
      <c r="M40" s="61"/>
      <c r="N40" s="48">
        <v>0</v>
      </c>
      <c r="O40" s="48">
        <v>4548500</v>
      </c>
      <c r="P40" s="48">
        <v>0</v>
      </c>
      <c r="Q40" s="48">
        <v>4548500</v>
      </c>
      <c r="R40" s="48">
        <v>3266300</v>
      </c>
      <c r="S40" s="48">
        <v>0</v>
      </c>
      <c r="T40" s="48">
        <v>441500</v>
      </c>
      <c r="U40" s="48">
        <v>900</v>
      </c>
      <c r="V40" s="48">
        <v>603800</v>
      </c>
      <c r="W40" s="48">
        <v>248500</v>
      </c>
      <c r="X40" s="48">
        <v>83300</v>
      </c>
      <c r="Y40" s="48">
        <v>0</v>
      </c>
      <c r="Z40" s="61"/>
      <c r="AA40" s="48">
        <v>0</v>
      </c>
      <c r="AB40" s="48">
        <v>4202800</v>
      </c>
      <c r="AC40" s="48">
        <v>0</v>
      </c>
      <c r="AD40" s="48">
        <v>4202800</v>
      </c>
      <c r="AE40" s="48">
        <v>3384100</v>
      </c>
      <c r="AF40" s="48">
        <v>0</v>
      </c>
      <c r="AG40" s="48">
        <v>447400</v>
      </c>
      <c r="AH40" s="48">
        <v>1100</v>
      </c>
      <c r="AI40" s="48">
        <v>592100</v>
      </c>
      <c r="AJ40" s="48">
        <v>253300</v>
      </c>
      <c r="AK40" s="48">
        <v>110000</v>
      </c>
      <c r="AL40" s="48">
        <v>300</v>
      </c>
      <c r="AM40" s="61"/>
      <c r="AN40" s="48">
        <v>0</v>
      </c>
      <c r="AO40" s="48">
        <v>4340900</v>
      </c>
      <c r="AP40" s="48">
        <v>0</v>
      </c>
      <c r="AQ40" s="48">
        <v>4340900</v>
      </c>
      <c r="AR40" s="25" t="s">
        <v>78</v>
      </c>
      <c r="AS40" s="13"/>
      <c r="AT40" s="13"/>
      <c r="AU40" s="13"/>
      <c r="AV40" s="13"/>
      <c r="AW40" s="13"/>
      <c r="AX40" s="13"/>
      <c r="AY40" s="13"/>
      <c r="AZ40" s="13"/>
      <c r="BA40" s="65" t="s">
        <v>248</v>
      </c>
      <c r="BB40" s="65" t="s">
        <v>673</v>
      </c>
    </row>
    <row r="41" spans="1:54" ht="14.1" customHeight="1" x14ac:dyDescent="0.2">
      <c r="A41" s="13"/>
      <c r="B41" s="25" t="s">
        <v>79</v>
      </c>
      <c r="C41" s="160" t="s">
        <v>977</v>
      </c>
      <c r="D41" s="133"/>
      <c r="E41" s="48">
        <v>15200</v>
      </c>
      <c r="F41" s="48">
        <v>0</v>
      </c>
      <c r="G41" s="48">
        <v>0</v>
      </c>
      <c r="H41" s="48">
        <v>0</v>
      </c>
      <c r="I41" s="48">
        <v>6900</v>
      </c>
      <c r="J41" s="48">
        <v>7600</v>
      </c>
      <c r="K41" s="48">
        <v>0</v>
      </c>
      <c r="L41" s="48">
        <v>0</v>
      </c>
      <c r="M41" s="61"/>
      <c r="N41" s="48">
        <v>0</v>
      </c>
      <c r="O41" s="48">
        <v>29700</v>
      </c>
      <c r="P41" s="48">
        <v>0</v>
      </c>
      <c r="Q41" s="48">
        <v>29700</v>
      </c>
      <c r="R41" s="48">
        <v>13400</v>
      </c>
      <c r="S41" s="48">
        <v>0</v>
      </c>
      <c r="T41" s="48">
        <v>0</v>
      </c>
      <c r="U41" s="48">
        <v>0</v>
      </c>
      <c r="V41" s="48">
        <v>12900</v>
      </c>
      <c r="W41" s="48">
        <v>7300</v>
      </c>
      <c r="X41" s="48">
        <v>0</v>
      </c>
      <c r="Y41" s="48">
        <v>0</v>
      </c>
      <c r="Z41" s="61"/>
      <c r="AA41" s="48">
        <v>0</v>
      </c>
      <c r="AB41" s="48">
        <v>33600</v>
      </c>
      <c r="AC41" s="48">
        <v>0</v>
      </c>
      <c r="AD41" s="48">
        <v>33600</v>
      </c>
      <c r="AE41" s="48">
        <v>14700</v>
      </c>
      <c r="AF41" s="48">
        <v>0</v>
      </c>
      <c r="AG41" s="48">
        <v>0</v>
      </c>
      <c r="AH41" s="48">
        <v>0</v>
      </c>
      <c r="AI41" s="48">
        <v>13800</v>
      </c>
      <c r="AJ41" s="48">
        <v>6900</v>
      </c>
      <c r="AK41" s="48">
        <v>0</v>
      </c>
      <c r="AL41" s="48">
        <v>0</v>
      </c>
      <c r="AM41" s="61"/>
      <c r="AN41" s="48">
        <v>0</v>
      </c>
      <c r="AO41" s="48">
        <v>35400</v>
      </c>
      <c r="AP41" s="48">
        <v>0</v>
      </c>
      <c r="AQ41" s="48">
        <v>35400</v>
      </c>
      <c r="AR41" s="25" t="s">
        <v>79</v>
      </c>
      <c r="AS41" s="13"/>
      <c r="AT41" s="13"/>
      <c r="AU41" s="13"/>
      <c r="AV41" s="13"/>
      <c r="AW41" s="13"/>
      <c r="AX41" s="13"/>
      <c r="AY41" s="13"/>
      <c r="AZ41" s="13"/>
      <c r="BA41" s="65" t="s">
        <v>249</v>
      </c>
      <c r="BB41" s="65" t="s">
        <v>680</v>
      </c>
    </row>
    <row r="42" spans="1:54" ht="14.1" customHeight="1" x14ac:dyDescent="0.2">
      <c r="A42" s="13"/>
      <c r="B42" s="25" t="s">
        <v>80</v>
      </c>
      <c r="C42" s="160" t="s">
        <v>976</v>
      </c>
      <c r="D42" s="133"/>
      <c r="E42" s="48">
        <v>6600</v>
      </c>
      <c r="F42" s="48">
        <v>0</v>
      </c>
      <c r="G42" s="48">
        <v>0</v>
      </c>
      <c r="H42" s="48">
        <v>0</v>
      </c>
      <c r="I42" s="48">
        <v>4200</v>
      </c>
      <c r="J42" s="48">
        <v>0</v>
      </c>
      <c r="K42" s="48">
        <v>0</v>
      </c>
      <c r="L42" s="48">
        <v>0</v>
      </c>
      <c r="M42" s="61"/>
      <c r="N42" s="48">
        <v>0</v>
      </c>
      <c r="O42" s="48">
        <v>10800</v>
      </c>
      <c r="P42" s="48">
        <v>0</v>
      </c>
      <c r="Q42" s="48">
        <v>10800</v>
      </c>
      <c r="R42" s="48">
        <v>6900</v>
      </c>
      <c r="S42" s="48">
        <v>0</v>
      </c>
      <c r="T42" s="48">
        <v>0</v>
      </c>
      <c r="U42" s="48">
        <v>0</v>
      </c>
      <c r="V42" s="48">
        <v>800</v>
      </c>
      <c r="W42" s="48">
        <v>0</v>
      </c>
      <c r="X42" s="48">
        <v>0</v>
      </c>
      <c r="Y42" s="48">
        <v>0</v>
      </c>
      <c r="Z42" s="61"/>
      <c r="AA42" s="48">
        <v>0</v>
      </c>
      <c r="AB42" s="48">
        <v>7700</v>
      </c>
      <c r="AC42" s="48">
        <v>0</v>
      </c>
      <c r="AD42" s="48">
        <v>7700</v>
      </c>
      <c r="AE42" s="48">
        <v>5400</v>
      </c>
      <c r="AF42" s="48">
        <v>0</v>
      </c>
      <c r="AG42" s="48">
        <v>0</v>
      </c>
      <c r="AH42" s="48">
        <v>0</v>
      </c>
      <c r="AI42" s="48">
        <v>300</v>
      </c>
      <c r="AJ42" s="48">
        <v>0</v>
      </c>
      <c r="AK42" s="48">
        <v>0</v>
      </c>
      <c r="AL42" s="48">
        <v>0</v>
      </c>
      <c r="AM42" s="61"/>
      <c r="AN42" s="48">
        <v>0</v>
      </c>
      <c r="AO42" s="48">
        <v>5700</v>
      </c>
      <c r="AP42" s="48">
        <v>0</v>
      </c>
      <c r="AQ42" s="48">
        <v>5700</v>
      </c>
      <c r="AR42" s="25" t="s">
        <v>80</v>
      </c>
      <c r="AS42" s="13"/>
      <c r="AT42" s="13"/>
      <c r="AU42" s="13"/>
      <c r="AV42" s="13"/>
      <c r="AW42" s="13"/>
      <c r="AX42" s="13"/>
      <c r="AY42" s="13"/>
      <c r="AZ42" s="13"/>
      <c r="BA42" s="65" t="s">
        <v>250</v>
      </c>
      <c r="BB42" s="65" t="s">
        <v>672</v>
      </c>
    </row>
    <row r="43" spans="1:54" ht="14.1" customHeight="1" x14ac:dyDescent="0.2">
      <c r="A43" s="13"/>
      <c r="B43" s="25" t="s">
        <v>83</v>
      </c>
      <c r="C43" s="160" t="s">
        <v>956</v>
      </c>
      <c r="D43" s="133"/>
      <c r="E43" s="48">
        <v>5559700</v>
      </c>
      <c r="F43" s="48">
        <v>0</v>
      </c>
      <c r="G43" s="48">
        <v>457000</v>
      </c>
      <c r="H43" s="48">
        <v>88600</v>
      </c>
      <c r="I43" s="48">
        <v>551700</v>
      </c>
      <c r="J43" s="48">
        <v>301400</v>
      </c>
      <c r="K43" s="48">
        <v>253100</v>
      </c>
      <c r="L43" s="48">
        <v>65100</v>
      </c>
      <c r="M43" s="48">
        <v>273900</v>
      </c>
      <c r="N43" s="48">
        <v>0</v>
      </c>
      <c r="O43" s="48">
        <v>7093500</v>
      </c>
      <c r="P43" s="48">
        <v>0</v>
      </c>
      <c r="Q43" s="48">
        <v>7093500</v>
      </c>
      <c r="R43" s="48">
        <v>5165500</v>
      </c>
      <c r="S43" s="48">
        <v>0</v>
      </c>
      <c r="T43" s="48">
        <v>423700</v>
      </c>
      <c r="U43" s="48">
        <v>82100</v>
      </c>
      <c r="V43" s="48">
        <v>556000</v>
      </c>
      <c r="W43" s="48">
        <v>212600</v>
      </c>
      <c r="X43" s="48">
        <v>220500</v>
      </c>
      <c r="Y43" s="48">
        <v>31500</v>
      </c>
      <c r="Z43" s="48">
        <v>292800</v>
      </c>
      <c r="AA43" s="48">
        <v>0</v>
      </c>
      <c r="AB43" s="48">
        <v>6561000</v>
      </c>
      <c r="AC43" s="48">
        <v>0</v>
      </c>
      <c r="AD43" s="48">
        <v>6561000</v>
      </c>
      <c r="AE43" s="48">
        <v>5224800</v>
      </c>
      <c r="AF43" s="48">
        <v>0</v>
      </c>
      <c r="AG43" s="48">
        <v>0</v>
      </c>
      <c r="AH43" s="48">
        <v>84000</v>
      </c>
      <c r="AI43" s="48">
        <v>532900</v>
      </c>
      <c r="AJ43" s="48">
        <v>221500</v>
      </c>
      <c r="AK43" s="48">
        <v>217800</v>
      </c>
      <c r="AL43" s="48">
        <v>36700</v>
      </c>
      <c r="AM43" s="48">
        <v>384300</v>
      </c>
      <c r="AN43" s="48">
        <v>0</v>
      </c>
      <c r="AO43" s="48">
        <v>6702000</v>
      </c>
      <c r="AP43" s="48">
        <v>0</v>
      </c>
      <c r="AQ43" s="48">
        <v>6702000</v>
      </c>
      <c r="AR43" s="25" t="s">
        <v>83</v>
      </c>
      <c r="AS43" s="13"/>
      <c r="AT43" s="13"/>
      <c r="AU43" s="13"/>
      <c r="AV43" s="13"/>
      <c r="AW43" s="13"/>
      <c r="AX43" s="13"/>
      <c r="AY43" s="13"/>
      <c r="AZ43" s="13"/>
      <c r="BA43" s="65" t="s">
        <v>251</v>
      </c>
      <c r="BB43" s="65" t="s">
        <v>676</v>
      </c>
    </row>
    <row r="44" spans="1:54" ht="24.95" customHeight="1" x14ac:dyDescent="0.2">
      <c r="A44" s="13"/>
      <c r="B44" s="25" t="s">
        <v>85</v>
      </c>
      <c r="C44" s="38"/>
      <c r="D44" s="36" t="s">
        <v>1059</v>
      </c>
      <c r="E44" s="48">
        <v>5102700</v>
      </c>
      <c r="F44" s="48">
        <v>0</v>
      </c>
      <c r="G44" s="48">
        <v>0</v>
      </c>
      <c r="H44" s="48">
        <v>88500</v>
      </c>
      <c r="I44" s="48">
        <v>545200</v>
      </c>
      <c r="J44" s="48">
        <v>298800</v>
      </c>
      <c r="K44" s="48">
        <v>252300</v>
      </c>
      <c r="L44" s="48">
        <v>65100</v>
      </c>
      <c r="M44" s="61"/>
      <c r="N44" s="48">
        <v>0</v>
      </c>
      <c r="O44" s="48">
        <v>6352600</v>
      </c>
      <c r="P44" s="48">
        <v>0</v>
      </c>
      <c r="Q44" s="48">
        <v>6352600</v>
      </c>
      <c r="R44" s="48">
        <v>4741800</v>
      </c>
      <c r="S44" s="48">
        <v>0</v>
      </c>
      <c r="T44" s="48">
        <v>0</v>
      </c>
      <c r="U44" s="48">
        <v>82000</v>
      </c>
      <c r="V44" s="48">
        <v>543100</v>
      </c>
      <c r="W44" s="48">
        <v>208300</v>
      </c>
      <c r="X44" s="48">
        <v>218800</v>
      </c>
      <c r="Y44" s="48">
        <v>31500</v>
      </c>
      <c r="Z44" s="61"/>
      <c r="AA44" s="48">
        <v>0</v>
      </c>
      <c r="AB44" s="48">
        <v>5825500</v>
      </c>
      <c r="AC44" s="48">
        <v>0</v>
      </c>
      <c r="AD44" s="48">
        <v>5825500</v>
      </c>
      <c r="AE44" s="48">
        <v>4796700</v>
      </c>
      <c r="AF44" s="48">
        <v>0</v>
      </c>
      <c r="AG44" s="48">
        <v>0</v>
      </c>
      <c r="AH44" s="48">
        <v>83900</v>
      </c>
      <c r="AI44" s="48">
        <v>521300</v>
      </c>
      <c r="AJ44" s="48">
        <v>217300</v>
      </c>
      <c r="AK44" s="48">
        <v>216200</v>
      </c>
      <c r="AL44" s="48">
        <v>36700</v>
      </c>
      <c r="AM44" s="61"/>
      <c r="AN44" s="48">
        <v>0</v>
      </c>
      <c r="AO44" s="48">
        <v>5872100</v>
      </c>
      <c r="AP44" s="48">
        <v>0</v>
      </c>
      <c r="AQ44" s="48">
        <v>5872100</v>
      </c>
      <c r="AR44" s="25" t="s">
        <v>85</v>
      </c>
      <c r="AS44" s="13"/>
      <c r="AT44" s="13"/>
      <c r="AU44" s="13"/>
      <c r="AV44" s="13"/>
      <c r="AW44" s="13"/>
      <c r="AX44" s="13"/>
      <c r="AY44" s="13"/>
      <c r="AZ44" s="13"/>
      <c r="BA44" s="65" t="s">
        <v>252</v>
      </c>
      <c r="BB44" s="65" t="s">
        <v>678</v>
      </c>
    </row>
    <row r="45" spans="1:54" ht="14.1" customHeight="1" x14ac:dyDescent="0.2">
      <c r="A45" s="13"/>
      <c r="B45" s="25" t="s">
        <v>86</v>
      </c>
      <c r="C45" s="160" t="s">
        <v>985</v>
      </c>
      <c r="D45" s="133"/>
      <c r="E45" s="48">
        <v>5394000</v>
      </c>
      <c r="F45" s="48">
        <v>0</v>
      </c>
      <c r="G45" s="48">
        <v>0</v>
      </c>
      <c r="H45" s="48">
        <v>95400</v>
      </c>
      <c r="I45" s="48">
        <v>532500</v>
      </c>
      <c r="J45" s="48">
        <v>326600</v>
      </c>
      <c r="K45" s="48">
        <v>112100</v>
      </c>
      <c r="L45" s="48">
        <v>59700</v>
      </c>
      <c r="M45" s="61"/>
      <c r="N45" s="48">
        <v>0</v>
      </c>
      <c r="O45" s="48">
        <v>6520300</v>
      </c>
      <c r="P45" s="48">
        <v>0</v>
      </c>
      <c r="Q45" s="48">
        <v>6520300</v>
      </c>
      <c r="R45" s="48">
        <v>4872000</v>
      </c>
      <c r="S45" s="48">
        <v>0</v>
      </c>
      <c r="T45" s="48">
        <v>0</v>
      </c>
      <c r="U45" s="48">
        <v>87400</v>
      </c>
      <c r="V45" s="48">
        <v>512600</v>
      </c>
      <c r="W45" s="48">
        <v>216700</v>
      </c>
      <c r="X45" s="48">
        <v>212900</v>
      </c>
      <c r="Y45" s="48">
        <v>58700</v>
      </c>
      <c r="Z45" s="61"/>
      <c r="AA45" s="48">
        <v>0</v>
      </c>
      <c r="AB45" s="48">
        <v>5960300</v>
      </c>
      <c r="AC45" s="48">
        <v>0</v>
      </c>
      <c r="AD45" s="48">
        <v>5960300</v>
      </c>
      <c r="AE45" s="48">
        <v>4990400</v>
      </c>
      <c r="AF45" s="48">
        <v>0</v>
      </c>
      <c r="AG45" s="48">
        <v>0</v>
      </c>
      <c r="AH45" s="48">
        <v>88700</v>
      </c>
      <c r="AI45" s="48">
        <v>610700</v>
      </c>
      <c r="AJ45" s="48">
        <v>293800</v>
      </c>
      <c r="AK45" s="48">
        <v>206800</v>
      </c>
      <c r="AL45" s="48">
        <v>63400</v>
      </c>
      <c r="AM45" s="61"/>
      <c r="AN45" s="48">
        <v>0</v>
      </c>
      <c r="AO45" s="48">
        <v>6253800</v>
      </c>
      <c r="AP45" s="48">
        <v>0</v>
      </c>
      <c r="AQ45" s="48">
        <v>6253800</v>
      </c>
      <c r="AR45" s="25" t="s">
        <v>86</v>
      </c>
      <c r="AS45" s="13"/>
      <c r="AT45" s="13"/>
      <c r="AU45" s="13"/>
      <c r="AV45" s="13"/>
      <c r="AW45" s="13"/>
      <c r="AX45" s="13"/>
      <c r="AY45" s="13"/>
      <c r="AZ45" s="13"/>
      <c r="BA45" s="65" t="s">
        <v>253</v>
      </c>
      <c r="BB45" s="65" t="s">
        <v>675</v>
      </c>
    </row>
    <row r="46" spans="1:54" ht="14.1" customHeight="1" x14ac:dyDescent="0.2">
      <c r="A46" s="13"/>
      <c r="B46" s="25" t="s">
        <v>88</v>
      </c>
      <c r="C46" s="160" t="s">
        <v>959</v>
      </c>
      <c r="D46" s="133"/>
      <c r="E46" s="48">
        <v>3247700</v>
      </c>
      <c r="F46" s="48">
        <v>0</v>
      </c>
      <c r="G46" s="48">
        <v>909300</v>
      </c>
      <c r="H46" s="48">
        <v>1900</v>
      </c>
      <c r="I46" s="48">
        <v>637400</v>
      </c>
      <c r="J46" s="48">
        <v>245000</v>
      </c>
      <c r="K46" s="48">
        <v>64900</v>
      </c>
      <c r="L46" s="48">
        <v>300</v>
      </c>
      <c r="M46" s="48">
        <v>785600</v>
      </c>
      <c r="N46" s="48">
        <v>0</v>
      </c>
      <c r="O46" s="48">
        <v>4982800</v>
      </c>
      <c r="P46" s="48">
        <v>0</v>
      </c>
      <c r="Q46" s="48">
        <v>4982800</v>
      </c>
      <c r="R46" s="48">
        <v>2848200</v>
      </c>
      <c r="S46" s="48">
        <v>0</v>
      </c>
      <c r="T46" s="48">
        <v>902400</v>
      </c>
      <c r="U46" s="48">
        <v>1300</v>
      </c>
      <c r="V46" s="48">
        <v>696200</v>
      </c>
      <c r="W46" s="48">
        <v>199600</v>
      </c>
      <c r="X46" s="48">
        <v>74600</v>
      </c>
      <c r="Y46" s="48">
        <v>1000</v>
      </c>
      <c r="Z46" s="48">
        <v>740800</v>
      </c>
      <c r="AA46" s="48">
        <v>0</v>
      </c>
      <c r="AB46" s="48">
        <v>4561700</v>
      </c>
      <c r="AC46" s="48">
        <v>0</v>
      </c>
      <c r="AD46" s="48">
        <v>4561700</v>
      </c>
      <c r="AE46" s="48">
        <v>2903600</v>
      </c>
      <c r="AF46" s="48">
        <v>0</v>
      </c>
      <c r="AG46" s="48">
        <v>862500</v>
      </c>
      <c r="AH46" s="48">
        <v>1500</v>
      </c>
      <c r="AI46" s="48">
        <v>678600</v>
      </c>
      <c r="AJ46" s="48">
        <v>207000</v>
      </c>
      <c r="AK46" s="48">
        <v>77700</v>
      </c>
      <c r="AL46" s="48">
        <v>900</v>
      </c>
      <c r="AM46" s="48">
        <v>763700</v>
      </c>
      <c r="AN46" s="48">
        <v>0</v>
      </c>
      <c r="AO46" s="48">
        <v>4633000</v>
      </c>
      <c r="AP46" s="48">
        <v>0</v>
      </c>
      <c r="AQ46" s="48">
        <v>4633000</v>
      </c>
      <c r="AR46" s="25" t="s">
        <v>88</v>
      </c>
      <c r="AS46" s="13"/>
      <c r="AT46" s="13"/>
      <c r="AU46" s="13"/>
      <c r="AV46" s="13"/>
      <c r="AW46" s="13"/>
      <c r="AX46" s="13"/>
      <c r="AY46" s="13"/>
      <c r="AZ46" s="13"/>
      <c r="BA46" s="65" t="s">
        <v>254</v>
      </c>
      <c r="BB46" s="65" t="s">
        <v>679</v>
      </c>
    </row>
    <row r="47" spans="1:54" ht="14.1" customHeight="1" x14ac:dyDescent="0.2">
      <c r="A47" s="13"/>
      <c r="B47" s="25" t="s">
        <v>89</v>
      </c>
      <c r="C47" s="160" t="s">
        <v>983</v>
      </c>
      <c r="D47" s="133"/>
      <c r="E47" s="48">
        <v>3364500</v>
      </c>
      <c r="F47" s="48">
        <v>0</v>
      </c>
      <c r="G47" s="48">
        <v>1019000</v>
      </c>
      <c r="H47" s="48">
        <v>1600</v>
      </c>
      <c r="I47" s="48">
        <v>621100</v>
      </c>
      <c r="J47" s="48">
        <v>274200</v>
      </c>
      <c r="K47" s="48">
        <v>35500</v>
      </c>
      <c r="L47" s="48">
        <v>100</v>
      </c>
      <c r="M47" s="48">
        <v>528200</v>
      </c>
      <c r="N47" s="48">
        <v>0</v>
      </c>
      <c r="O47" s="48">
        <v>4825200</v>
      </c>
      <c r="P47" s="48">
        <v>0</v>
      </c>
      <c r="Q47" s="48">
        <v>4825200</v>
      </c>
      <c r="R47" s="48">
        <v>3026200</v>
      </c>
      <c r="S47" s="48">
        <v>0</v>
      </c>
      <c r="T47" s="48">
        <v>940000</v>
      </c>
      <c r="U47" s="48">
        <v>1700</v>
      </c>
      <c r="V47" s="48">
        <v>625700</v>
      </c>
      <c r="W47" s="48">
        <v>239200</v>
      </c>
      <c r="X47" s="48">
        <v>67700</v>
      </c>
      <c r="Y47" s="48">
        <v>400</v>
      </c>
      <c r="Z47" s="48">
        <v>826800</v>
      </c>
      <c r="AA47" s="48">
        <v>0</v>
      </c>
      <c r="AB47" s="48">
        <v>4787700</v>
      </c>
      <c r="AC47" s="48">
        <v>0</v>
      </c>
      <c r="AD47" s="48">
        <v>4787700</v>
      </c>
      <c r="AE47" s="48">
        <v>3125400</v>
      </c>
      <c r="AF47" s="48">
        <v>0</v>
      </c>
      <c r="AG47" s="48">
        <v>702800</v>
      </c>
      <c r="AH47" s="48">
        <v>2000</v>
      </c>
      <c r="AI47" s="48">
        <v>608000</v>
      </c>
      <c r="AJ47" s="48">
        <v>236700</v>
      </c>
      <c r="AK47" s="48">
        <v>90000</v>
      </c>
      <c r="AL47" s="48">
        <v>700</v>
      </c>
      <c r="AM47" s="48">
        <v>856900</v>
      </c>
      <c r="AN47" s="48">
        <v>0</v>
      </c>
      <c r="AO47" s="48">
        <v>4919700</v>
      </c>
      <c r="AP47" s="48">
        <v>0</v>
      </c>
      <c r="AQ47" s="48">
        <v>4919700</v>
      </c>
      <c r="AR47" s="25" t="s">
        <v>89</v>
      </c>
      <c r="AS47" s="13"/>
      <c r="AT47" s="13"/>
      <c r="AU47" s="13"/>
      <c r="AV47" s="13"/>
      <c r="AW47" s="13"/>
      <c r="AX47" s="13"/>
      <c r="AY47" s="13"/>
      <c r="AZ47" s="13"/>
      <c r="BA47" s="65" t="s">
        <v>255</v>
      </c>
      <c r="BB47" s="65" t="s">
        <v>668</v>
      </c>
    </row>
    <row r="48" spans="1:54" ht="14.1" customHeight="1" x14ac:dyDescent="0.2">
      <c r="A48" s="13"/>
      <c r="B48" s="25" t="s">
        <v>91</v>
      </c>
      <c r="C48" s="160" t="s">
        <v>963</v>
      </c>
      <c r="D48" s="133"/>
      <c r="E48" s="48">
        <v>2956700</v>
      </c>
      <c r="F48" s="48">
        <v>0</v>
      </c>
      <c r="G48" s="48">
        <v>0</v>
      </c>
      <c r="H48" s="48">
        <v>346500</v>
      </c>
      <c r="I48" s="48">
        <v>104200</v>
      </c>
      <c r="J48" s="48">
        <v>43300</v>
      </c>
      <c r="K48" s="48">
        <v>430900</v>
      </c>
      <c r="L48" s="48">
        <v>0</v>
      </c>
      <c r="M48" s="48">
        <v>0</v>
      </c>
      <c r="N48" s="48">
        <v>0</v>
      </c>
      <c r="O48" s="48">
        <v>3881600</v>
      </c>
      <c r="P48" s="48">
        <v>0</v>
      </c>
      <c r="Q48" s="48">
        <v>3881600</v>
      </c>
      <c r="R48" s="48">
        <v>2801100</v>
      </c>
      <c r="S48" s="48">
        <v>0</v>
      </c>
      <c r="T48" s="48">
        <v>0</v>
      </c>
      <c r="U48" s="48">
        <v>287800</v>
      </c>
      <c r="V48" s="48">
        <v>134700</v>
      </c>
      <c r="W48" s="48">
        <v>22300</v>
      </c>
      <c r="X48" s="48">
        <v>245600</v>
      </c>
      <c r="Y48" s="48">
        <v>0</v>
      </c>
      <c r="Z48" s="48">
        <v>0</v>
      </c>
      <c r="AA48" s="48">
        <v>0</v>
      </c>
      <c r="AB48" s="48">
        <v>3491500</v>
      </c>
      <c r="AC48" s="48">
        <v>0</v>
      </c>
      <c r="AD48" s="48">
        <v>3491500</v>
      </c>
      <c r="AE48" s="48">
        <v>2825400</v>
      </c>
      <c r="AF48" s="48">
        <v>0</v>
      </c>
      <c r="AG48" s="48">
        <v>0</v>
      </c>
      <c r="AH48" s="48">
        <v>295600</v>
      </c>
      <c r="AI48" s="48">
        <v>124000</v>
      </c>
      <c r="AJ48" s="48">
        <v>24400</v>
      </c>
      <c r="AK48" s="48">
        <v>271200</v>
      </c>
      <c r="AL48" s="48">
        <v>0</v>
      </c>
      <c r="AM48" s="48">
        <v>0</v>
      </c>
      <c r="AN48" s="48">
        <v>0</v>
      </c>
      <c r="AO48" s="48">
        <v>3540600</v>
      </c>
      <c r="AP48" s="48">
        <v>0</v>
      </c>
      <c r="AQ48" s="48">
        <v>3540600</v>
      </c>
      <c r="AR48" s="25" t="s">
        <v>91</v>
      </c>
      <c r="AS48" s="13"/>
      <c r="AT48" s="13"/>
      <c r="AU48" s="13"/>
      <c r="AV48" s="13"/>
      <c r="AW48" s="13"/>
      <c r="AX48" s="13"/>
      <c r="AY48" s="13"/>
      <c r="AZ48" s="13"/>
      <c r="BA48" s="65" t="s">
        <v>256</v>
      </c>
      <c r="BB48" s="65" t="s">
        <v>669</v>
      </c>
    </row>
    <row r="49" spans="1:54" ht="14.1" customHeight="1" x14ac:dyDescent="0.2">
      <c r="A49" s="13"/>
      <c r="B49" s="25" t="s">
        <v>92</v>
      </c>
      <c r="C49" s="129" t="s">
        <v>1389</v>
      </c>
      <c r="D49" s="36" t="s">
        <v>1149</v>
      </c>
      <c r="E49" s="48">
        <v>115700</v>
      </c>
      <c r="F49" s="48">
        <v>0</v>
      </c>
      <c r="G49" s="48">
        <v>1200</v>
      </c>
      <c r="H49" s="48">
        <v>0</v>
      </c>
      <c r="I49" s="48">
        <v>16900</v>
      </c>
      <c r="J49" s="48">
        <v>7000</v>
      </c>
      <c r="K49" s="48">
        <v>1100</v>
      </c>
      <c r="L49" s="48">
        <v>0</v>
      </c>
      <c r="M49" s="48">
        <v>0</v>
      </c>
      <c r="N49" s="48">
        <v>0</v>
      </c>
      <c r="O49" s="48">
        <v>140700</v>
      </c>
      <c r="P49" s="48">
        <v>0</v>
      </c>
      <c r="Q49" s="48">
        <v>140700</v>
      </c>
      <c r="R49" s="48">
        <v>101000</v>
      </c>
      <c r="S49" s="48">
        <v>0</v>
      </c>
      <c r="T49" s="48">
        <v>1100</v>
      </c>
      <c r="U49" s="48">
        <v>0</v>
      </c>
      <c r="V49" s="48">
        <v>18100</v>
      </c>
      <c r="W49" s="48">
        <v>5100</v>
      </c>
      <c r="X49" s="48">
        <v>1300</v>
      </c>
      <c r="Y49" s="48">
        <v>0</v>
      </c>
      <c r="Z49" s="48">
        <v>0</v>
      </c>
      <c r="AA49" s="48">
        <v>0</v>
      </c>
      <c r="AB49" s="48">
        <v>125500</v>
      </c>
      <c r="AC49" s="48">
        <v>0</v>
      </c>
      <c r="AD49" s="48">
        <v>125500</v>
      </c>
      <c r="AE49" s="48">
        <v>138600</v>
      </c>
      <c r="AF49" s="48">
        <v>0</v>
      </c>
      <c r="AG49" s="48">
        <v>1500</v>
      </c>
      <c r="AH49" s="48">
        <v>0</v>
      </c>
      <c r="AI49" s="48">
        <v>22600</v>
      </c>
      <c r="AJ49" s="48">
        <v>6900</v>
      </c>
      <c r="AK49" s="48">
        <v>1700</v>
      </c>
      <c r="AL49" s="48">
        <v>0</v>
      </c>
      <c r="AM49" s="48">
        <v>0</v>
      </c>
      <c r="AN49" s="48">
        <v>0</v>
      </c>
      <c r="AO49" s="48">
        <v>169800</v>
      </c>
      <c r="AP49" s="48">
        <v>0</v>
      </c>
      <c r="AQ49" s="48">
        <v>169800</v>
      </c>
      <c r="AR49" s="25" t="s">
        <v>92</v>
      </c>
      <c r="AS49" s="13"/>
      <c r="AT49" s="13"/>
      <c r="AU49" s="13"/>
      <c r="AV49" s="13"/>
      <c r="AW49" s="13"/>
      <c r="AX49" s="13"/>
      <c r="AY49" s="13"/>
      <c r="AZ49" s="13"/>
      <c r="BA49" s="65" t="s">
        <v>257</v>
      </c>
      <c r="BB49" s="65" t="s">
        <v>661</v>
      </c>
    </row>
    <row r="50" spans="1:54" ht="14.1" customHeight="1" x14ac:dyDescent="0.2">
      <c r="A50" s="13"/>
      <c r="B50" s="25" t="s">
        <v>93</v>
      </c>
      <c r="C50" s="130"/>
      <c r="D50" s="36" t="s">
        <v>1150</v>
      </c>
      <c r="E50" s="48">
        <v>10500</v>
      </c>
      <c r="F50" s="48">
        <v>0</v>
      </c>
      <c r="G50" s="48">
        <v>0</v>
      </c>
      <c r="H50" s="48">
        <v>300</v>
      </c>
      <c r="I50" s="48">
        <v>1000</v>
      </c>
      <c r="J50" s="48">
        <v>600</v>
      </c>
      <c r="K50" s="48">
        <v>100</v>
      </c>
      <c r="L50" s="48">
        <v>0</v>
      </c>
      <c r="M50" s="48">
        <v>0</v>
      </c>
      <c r="N50" s="48">
        <v>0</v>
      </c>
      <c r="O50" s="48">
        <v>12500</v>
      </c>
      <c r="P50" s="48">
        <v>0</v>
      </c>
      <c r="Q50" s="48">
        <v>12500</v>
      </c>
      <c r="R50" s="48">
        <v>8300</v>
      </c>
      <c r="S50" s="48">
        <v>0</v>
      </c>
      <c r="T50" s="48">
        <v>0</v>
      </c>
      <c r="U50" s="48">
        <v>200</v>
      </c>
      <c r="V50" s="48">
        <v>700</v>
      </c>
      <c r="W50" s="48">
        <v>300</v>
      </c>
      <c r="X50" s="48">
        <v>200</v>
      </c>
      <c r="Y50" s="48">
        <v>0</v>
      </c>
      <c r="Z50" s="48">
        <v>0</v>
      </c>
      <c r="AA50" s="48">
        <v>0</v>
      </c>
      <c r="AB50" s="48">
        <v>9700</v>
      </c>
      <c r="AC50" s="48">
        <v>0</v>
      </c>
      <c r="AD50" s="48">
        <v>9700</v>
      </c>
      <c r="AE50" s="48">
        <v>11300</v>
      </c>
      <c r="AF50" s="48">
        <v>0</v>
      </c>
      <c r="AG50" s="48">
        <v>0</v>
      </c>
      <c r="AH50" s="48">
        <v>300</v>
      </c>
      <c r="AI50" s="48">
        <v>800</v>
      </c>
      <c r="AJ50" s="48">
        <v>300</v>
      </c>
      <c r="AK50" s="48">
        <v>300</v>
      </c>
      <c r="AL50" s="48">
        <v>100</v>
      </c>
      <c r="AM50" s="48">
        <v>0</v>
      </c>
      <c r="AN50" s="48">
        <v>0</v>
      </c>
      <c r="AO50" s="48">
        <v>13100</v>
      </c>
      <c r="AP50" s="48">
        <v>0</v>
      </c>
      <c r="AQ50" s="48">
        <v>13100</v>
      </c>
      <c r="AR50" s="25" t="s">
        <v>93</v>
      </c>
      <c r="AS50" s="13"/>
      <c r="AT50" s="13"/>
      <c r="AU50" s="13"/>
      <c r="AV50" s="13"/>
      <c r="AW50" s="13"/>
      <c r="AX50" s="13"/>
      <c r="AY50" s="13"/>
      <c r="AZ50" s="13"/>
      <c r="BA50" s="65" t="s">
        <v>258</v>
      </c>
      <c r="BB50" s="65" t="s">
        <v>663</v>
      </c>
    </row>
    <row r="51" spans="1:54" ht="14.1" customHeight="1" x14ac:dyDescent="0.2">
      <c r="A51" s="13"/>
      <c r="B51" s="25" t="s">
        <v>95</v>
      </c>
      <c r="C51" s="131"/>
      <c r="D51" s="36" t="s">
        <v>610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11000</v>
      </c>
      <c r="N51" s="48">
        <v>0</v>
      </c>
      <c r="O51" s="48">
        <v>11000</v>
      </c>
      <c r="P51" s="48">
        <v>0</v>
      </c>
      <c r="Q51" s="48">
        <v>11000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10600</v>
      </c>
      <c r="AA51" s="48">
        <v>0</v>
      </c>
      <c r="AB51" s="48">
        <v>10600</v>
      </c>
      <c r="AC51" s="48">
        <v>0</v>
      </c>
      <c r="AD51" s="48">
        <v>10600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14700</v>
      </c>
      <c r="AN51" s="48">
        <v>0</v>
      </c>
      <c r="AO51" s="48">
        <v>14700</v>
      </c>
      <c r="AP51" s="48">
        <v>0</v>
      </c>
      <c r="AQ51" s="48">
        <v>14700</v>
      </c>
      <c r="AR51" s="25" t="s">
        <v>95</v>
      </c>
      <c r="AS51" s="13"/>
      <c r="AT51" s="13"/>
      <c r="AU51" s="13"/>
      <c r="AV51" s="13"/>
      <c r="AW51" s="13"/>
      <c r="AX51" s="13"/>
      <c r="AY51" s="13"/>
      <c r="AZ51" s="13"/>
      <c r="BA51" s="65" t="s">
        <v>259</v>
      </c>
      <c r="BB51" s="65" t="s">
        <v>665</v>
      </c>
    </row>
    <row r="52" spans="1:54" ht="14.1" customHeight="1" x14ac:dyDescent="0.2">
      <c r="A52" s="13"/>
      <c r="B52" s="27" t="s">
        <v>96</v>
      </c>
      <c r="C52" s="129" t="s">
        <v>1289</v>
      </c>
      <c r="D52" s="135"/>
      <c r="E52" s="49">
        <v>126200</v>
      </c>
      <c r="F52" s="49">
        <v>0</v>
      </c>
      <c r="G52" s="49">
        <v>1200</v>
      </c>
      <c r="H52" s="49">
        <v>300</v>
      </c>
      <c r="I52" s="49">
        <v>17900</v>
      </c>
      <c r="J52" s="49">
        <v>7600</v>
      </c>
      <c r="K52" s="49">
        <v>1200</v>
      </c>
      <c r="L52" s="49">
        <v>0</v>
      </c>
      <c r="M52" s="49">
        <v>11000</v>
      </c>
      <c r="N52" s="49">
        <v>0</v>
      </c>
      <c r="O52" s="49">
        <v>164200</v>
      </c>
      <c r="P52" s="49">
        <v>0</v>
      </c>
      <c r="Q52" s="49">
        <v>164200</v>
      </c>
      <c r="R52" s="49">
        <v>109300</v>
      </c>
      <c r="S52" s="49">
        <v>0</v>
      </c>
      <c r="T52" s="49">
        <v>1100</v>
      </c>
      <c r="U52" s="49">
        <v>200</v>
      </c>
      <c r="V52" s="49">
        <v>18800</v>
      </c>
      <c r="W52" s="49">
        <v>5400</v>
      </c>
      <c r="X52" s="49">
        <v>1500</v>
      </c>
      <c r="Y52" s="49">
        <v>0</v>
      </c>
      <c r="Z52" s="49">
        <v>10600</v>
      </c>
      <c r="AA52" s="49">
        <v>0</v>
      </c>
      <c r="AB52" s="49">
        <v>145800</v>
      </c>
      <c r="AC52" s="49">
        <v>0</v>
      </c>
      <c r="AD52" s="49">
        <v>145800</v>
      </c>
      <c r="AE52" s="49">
        <v>149900</v>
      </c>
      <c r="AF52" s="49">
        <v>0</v>
      </c>
      <c r="AG52" s="49">
        <v>1500</v>
      </c>
      <c r="AH52" s="49">
        <v>300</v>
      </c>
      <c r="AI52" s="49">
        <v>23400</v>
      </c>
      <c r="AJ52" s="49">
        <v>7200</v>
      </c>
      <c r="AK52" s="49">
        <v>2000</v>
      </c>
      <c r="AL52" s="49">
        <v>100</v>
      </c>
      <c r="AM52" s="49">
        <v>14700</v>
      </c>
      <c r="AN52" s="49">
        <v>0</v>
      </c>
      <c r="AO52" s="49">
        <v>197600</v>
      </c>
      <c r="AP52" s="49">
        <v>0</v>
      </c>
      <c r="AQ52" s="49">
        <v>197600</v>
      </c>
      <c r="AR52" s="27" t="s">
        <v>96</v>
      </c>
      <c r="AS52" s="13"/>
      <c r="AT52" s="13"/>
      <c r="AU52" s="13"/>
      <c r="AV52" s="13"/>
      <c r="AW52" s="13"/>
      <c r="AX52" s="13"/>
      <c r="AY52" s="13"/>
      <c r="AZ52" s="13"/>
      <c r="BA52" s="65" t="s">
        <v>260</v>
      </c>
      <c r="BB52" s="65" t="s">
        <v>667</v>
      </c>
    </row>
    <row r="53" spans="1:54" ht="1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65" t="s">
        <v>261</v>
      </c>
      <c r="BB53" s="65" t="s">
        <v>666</v>
      </c>
    </row>
    <row r="54" spans="1:54" ht="1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65" t="s">
        <v>262</v>
      </c>
      <c r="BB54" s="65" t="s">
        <v>670</v>
      </c>
    </row>
    <row r="55" spans="1:54" ht="1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65" t="s">
        <v>263</v>
      </c>
      <c r="BB55" s="65" t="s">
        <v>662</v>
      </c>
    </row>
    <row r="56" spans="1:54" ht="15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65" t="s">
        <v>264</v>
      </c>
      <c r="BB56" s="65" t="s">
        <v>659</v>
      </c>
    </row>
    <row r="57" spans="1:54" ht="1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65" t="s">
        <v>265</v>
      </c>
      <c r="BB57" s="65" t="s">
        <v>616</v>
      </c>
    </row>
    <row r="58" spans="1:54" ht="15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65" t="s">
        <v>266</v>
      </c>
      <c r="BB58" s="65" t="s">
        <v>658</v>
      </c>
    </row>
    <row r="59" spans="1:54" ht="1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65" t="s">
        <v>267</v>
      </c>
      <c r="BB59" s="65" t="s">
        <v>684</v>
      </c>
    </row>
    <row r="60" spans="1:54" ht="15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65" t="s">
        <v>268</v>
      </c>
      <c r="BB60" s="65" t="s">
        <v>683</v>
      </c>
    </row>
    <row r="61" spans="1:54" ht="1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65" t="s">
        <v>269</v>
      </c>
      <c r="BB61" s="65" t="s">
        <v>682</v>
      </c>
    </row>
    <row r="62" spans="1:54" ht="15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65" t="s">
        <v>270</v>
      </c>
      <c r="BB62" s="65" t="s">
        <v>681</v>
      </c>
    </row>
    <row r="63" spans="1:54" ht="1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65" t="s">
        <v>271</v>
      </c>
      <c r="BB63" s="65" t="s">
        <v>735</v>
      </c>
    </row>
    <row r="64" spans="1:54" ht="15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65" t="s">
        <v>272</v>
      </c>
      <c r="BB64" s="65" t="s">
        <v>677</v>
      </c>
    </row>
    <row r="65" spans="1:54" ht="1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65" t="s">
        <v>273</v>
      </c>
      <c r="BB65" s="65" t="s">
        <v>664</v>
      </c>
    </row>
    <row r="66" spans="1:54" ht="15" x14ac:dyDescent="0.2">
      <c r="BA66" s="65" t="s">
        <v>276</v>
      </c>
      <c r="BB66" s="65" t="s">
        <v>905</v>
      </c>
    </row>
    <row r="67" spans="1:54" ht="15" x14ac:dyDescent="0.2">
      <c r="BA67" s="65" t="s">
        <v>277</v>
      </c>
      <c r="BB67" s="65" t="s">
        <v>1479</v>
      </c>
    </row>
    <row r="68" spans="1:54" ht="15" x14ac:dyDescent="0.2">
      <c r="BA68" s="65" t="s">
        <v>278</v>
      </c>
      <c r="BB68" s="65" t="s">
        <v>1230</v>
      </c>
    </row>
    <row r="69" spans="1:54" ht="15" x14ac:dyDescent="0.2">
      <c r="BA69" s="65" t="s">
        <v>279</v>
      </c>
      <c r="BB69" s="65" t="s">
        <v>1222</v>
      </c>
    </row>
    <row r="70" spans="1:54" ht="15" x14ac:dyDescent="0.2">
      <c r="BA70" s="65" t="s">
        <v>280</v>
      </c>
      <c r="BB70" s="65" t="s">
        <v>1318</v>
      </c>
    </row>
    <row r="71" spans="1:54" ht="15" x14ac:dyDescent="0.2">
      <c r="BA71" s="65" t="s">
        <v>281</v>
      </c>
      <c r="BB71" s="65" t="s">
        <v>1208</v>
      </c>
    </row>
    <row r="72" spans="1:54" ht="15" x14ac:dyDescent="0.2">
      <c r="BA72" s="65" t="s">
        <v>282</v>
      </c>
      <c r="BB72" s="65" t="s">
        <v>1271</v>
      </c>
    </row>
    <row r="73" spans="1:54" ht="15" x14ac:dyDescent="0.2">
      <c r="BA73" s="65" t="s">
        <v>283</v>
      </c>
      <c r="BB73" s="65" t="s">
        <v>284</v>
      </c>
    </row>
    <row r="74" spans="1:54" ht="15" x14ac:dyDescent="0.2">
      <c r="BA74" s="65" t="s">
        <v>285</v>
      </c>
      <c r="BB74" s="65" t="s">
        <v>923</v>
      </c>
    </row>
    <row r="75" spans="1:54" ht="15" x14ac:dyDescent="0.2">
      <c r="BA75" s="65" t="s">
        <v>286</v>
      </c>
      <c r="BB75" s="65" t="s">
        <v>924</v>
      </c>
    </row>
    <row r="76" spans="1:54" ht="15" x14ac:dyDescent="0.2">
      <c r="BA76" s="65" t="s">
        <v>287</v>
      </c>
      <c r="BB76" s="65" t="s">
        <v>925</v>
      </c>
    </row>
    <row r="77" spans="1:54" ht="15" x14ac:dyDescent="0.2">
      <c r="BA77" s="65" t="s">
        <v>288</v>
      </c>
      <c r="BB77" s="65" t="s">
        <v>926</v>
      </c>
    </row>
    <row r="78" spans="1:54" ht="15" x14ac:dyDescent="0.2">
      <c r="BA78" s="65" t="s">
        <v>289</v>
      </c>
      <c r="BB78" s="65" t="s">
        <v>927</v>
      </c>
    </row>
    <row r="79" spans="1:54" ht="15" x14ac:dyDescent="0.2">
      <c r="BA79" s="65" t="s">
        <v>290</v>
      </c>
      <c r="BB79" s="65" t="s">
        <v>928</v>
      </c>
    </row>
    <row r="80" spans="1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71">
    <mergeCell ref="A1:B1"/>
    <mergeCell ref="A2:D2"/>
    <mergeCell ref="A4:B4"/>
    <mergeCell ref="A5:B5"/>
    <mergeCell ref="A6:B6"/>
    <mergeCell ref="A7:B7"/>
    <mergeCell ref="A8:B8"/>
    <mergeCell ref="C10:J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C22:C24"/>
    <mergeCell ref="C25:D25"/>
    <mergeCell ref="C26:D26"/>
    <mergeCell ref="C27:C29"/>
    <mergeCell ref="C30:D30"/>
    <mergeCell ref="C31:D31"/>
    <mergeCell ref="C32:D32"/>
    <mergeCell ref="C33:D33"/>
    <mergeCell ref="C34:C36"/>
    <mergeCell ref="C37:D37"/>
    <mergeCell ref="C40:D40"/>
    <mergeCell ref="C41:D41"/>
    <mergeCell ref="C42:D42"/>
    <mergeCell ref="C43:D43"/>
    <mergeCell ref="C45:D45"/>
    <mergeCell ref="C46:D46"/>
    <mergeCell ref="C47:D47"/>
    <mergeCell ref="C48:D48"/>
    <mergeCell ref="C49:C51"/>
    <mergeCell ref="C52:D5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7109375" customWidth="1"/>
    <col min="4" max="4" width="10" customWidth="1"/>
    <col min="5" max="5" width="19.42578125" customWidth="1"/>
    <col min="6" max="9" width="13.5703125" customWidth="1"/>
    <col min="10" max="12" width="14.140625" customWidth="1"/>
    <col min="13" max="16" width="13.5703125" customWidth="1"/>
    <col min="17" max="19" width="14.140625" customWidth="1"/>
    <col min="20" max="23" width="13.5703125" customWidth="1"/>
    <col min="24" max="26" width="14.140625" customWidth="1"/>
    <col min="27" max="27" width="8.28515625" customWidth="1"/>
    <col min="28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A3" s="140"/>
      <c r="B3" s="140"/>
      <c r="C3" s="140"/>
      <c r="D3" s="140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156"/>
      <c r="B7" s="15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192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52" t="s">
        <v>193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53"/>
      <c r="BA10" s="65" t="s">
        <v>48</v>
      </c>
      <c r="BB10" s="65" t="s">
        <v>731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30"/>
      <c r="E12" s="12"/>
      <c r="F12" s="142" t="s">
        <v>1542</v>
      </c>
      <c r="G12" s="143"/>
      <c r="H12" s="143"/>
      <c r="I12" s="143"/>
      <c r="J12" s="143"/>
      <c r="K12" s="143"/>
      <c r="L12" s="133"/>
      <c r="M12" s="144" t="s">
        <v>1425</v>
      </c>
      <c r="N12" s="143"/>
      <c r="O12" s="143"/>
      <c r="P12" s="143"/>
      <c r="Q12" s="143"/>
      <c r="R12" s="143"/>
      <c r="S12" s="133"/>
      <c r="T12" s="144" t="s">
        <v>1518</v>
      </c>
      <c r="U12" s="143"/>
      <c r="V12" s="143"/>
      <c r="W12" s="143"/>
      <c r="X12" s="143"/>
      <c r="Y12" s="143"/>
      <c r="Z12" s="133"/>
      <c r="AA12" s="13"/>
      <c r="AB12" s="13"/>
      <c r="AC12" s="13"/>
      <c r="BA12" s="65" t="s">
        <v>51</v>
      </c>
      <c r="BB12" s="65" t="s">
        <v>787</v>
      </c>
    </row>
    <row r="13" spans="1:54" ht="14.1" customHeight="1" x14ac:dyDescent="0.2">
      <c r="B13" s="19"/>
      <c r="C13" s="13"/>
      <c r="D13" s="13"/>
      <c r="E13" s="20"/>
      <c r="F13" s="181" t="s">
        <v>993</v>
      </c>
      <c r="G13" s="144" t="s">
        <v>693</v>
      </c>
      <c r="H13" s="133"/>
      <c r="I13" s="158" t="s">
        <v>1281</v>
      </c>
      <c r="J13" s="144" t="s">
        <v>882</v>
      </c>
      <c r="K13" s="143"/>
      <c r="L13" s="133"/>
      <c r="M13" s="158" t="s">
        <v>993</v>
      </c>
      <c r="N13" s="144" t="s">
        <v>693</v>
      </c>
      <c r="O13" s="133"/>
      <c r="P13" s="158" t="s">
        <v>1281</v>
      </c>
      <c r="Q13" s="144" t="s">
        <v>882</v>
      </c>
      <c r="R13" s="143"/>
      <c r="S13" s="133"/>
      <c r="T13" s="158" t="s">
        <v>993</v>
      </c>
      <c r="U13" s="144" t="s">
        <v>693</v>
      </c>
      <c r="V13" s="133"/>
      <c r="W13" s="158" t="s">
        <v>1281</v>
      </c>
      <c r="X13" s="144" t="s">
        <v>882</v>
      </c>
      <c r="Y13" s="143"/>
      <c r="Z13" s="133"/>
      <c r="AA13" s="13"/>
      <c r="AB13" s="13"/>
      <c r="AC13" s="13"/>
      <c r="BA13" s="65" t="s">
        <v>52</v>
      </c>
      <c r="BB13" s="65" t="s">
        <v>948</v>
      </c>
    </row>
    <row r="14" spans="1:54" ht="14.1" customHeight="1" x14ac:dyDescent="0.2">
      <c r="B14" s="19"/>
      <c r="C14" s="21" t="s">
        <v>620</v>
      </c>
      <c r="D14" s="13"/>
      <c r="E14" s="20"/>
      <c r="F14" s="130"/>
      <c r="G14" s="144" t="s">
        <v>995</v>
      </c>
      <c r="H14" s="144" t="s">
        <v>1383</v>
      </c>
      <c r="I14" s="148"/>
      <c r="J14" s="144" t="s">
        <v>695</v>
      </c>
      <c r="K14" s="144" t="s">
        <v>694</v>
      </c>
      <c r="L14" s="24"/>
      <c r="M14" s="148"/>
      <c r="N14" s="144" t="s">
        <v>995</v>
      </c>
      <c r="O14" s="144" t="s">
        <v>1383</v>
      </c>
      <c r="P14" s="148"/>
      <c r="Q14" s="144" t="s">
        <v>695</v>
      </c>
      <c r="R14" s="144" t="s">
        <v>694</v>
      </c>
      <c r="S14" s="24"/>
      <c r="T14" s="148"/>
      <c r="U14" s="144" t="s">
        <v>995</v>
      </c>
      <c r="V14" s="144" t="s">
        <v>1383</v>
      </c>
      <c r="W14" s="148"/>
      <c r="X14" s="144" t="s">
        <v>695</v>
      </c>
      <c r="Y14" s="144" t="s">
        <v>694</v>
      </c>
      <c r="Z14" s="24"/>
      <c r="AA14" s="13"/>
      <c r="AB14" s="13"/>
      <c r="AC14" s="13"/>
      <c r="BA14" s="65" t="s">
        <v>53</v>
      </c>
      <c r="BB14" s="65" t="s">
        <v>1385</v>
      </c>
    </row>
    <row r="15" spans="1:54" ht="38.1" customHeight="1" x14ac:dyDescent="0.2">
      <c r="B15" s="9"/>
      <c r="C15" s="28"/>
      <c r="D15" s="28"/>
      <c r="E15" s="10"/>
      <c r="F15" s="131"/>
      <c r="G15" s="133"/>
      <c r="H15" s="133"/>
      <c r="I15" s="133"/>
      <c r="J15" s="133"/>
      <c r="K15" s="133"/>
      <c r="L15" s="50" t="s">
        <v>1050</v>
      </c>
      <c r="M15" s="133"/>
      <c r="N15" s="133"/>
      <c r="O15" s="133"/>
      <c r="P15" s="133"/>
      <c r="Q15" s="133"/>
      <c r="R15" s="133"/>
      <c r="S15" s="50" t="s">
        <v>1050</v>
      </c>
      <c r="T15" s="133"/>
      <c r="U15" s="133"/>
      <c r="V15" s="133"/>
      <c r="W15" s="133"/>
      <c r="X15" s="133"/>
      <c r="Y15" s="133"/>
      <c r="Z15" s="50" t="s">
        <v>1050</v>
      </c>
      <c r="AA15" s="13"/>
      <c r="AB15" s="13"/>
      <c r="AC15" s="13"/>
      <c r="BA15" s="65" t="s">
        <v>54</v>
      </c>
      <c r="BB15" s="65" t="s">
        <v>1386</v>
      </c>
    </row>
    <row r="16" spans="1:54" ht="14.1" customHeight="1" x14ac:dyDescent="0.2">
      <c r="B16" s="119" t="s">
        <v>192</v>
      </c>
      <c r="C16" s="166"/>
      <c r="D16" s="173"/>
      <c r="E16" s="166"/>
      <c r="F16" s="78" t="s">
        <v>37</v>
      </c>
      <c r="G16" s="78" t="s">
        <v>68</v>
      </c>
      <c r="H16" s="78" t="s">
        <v>87</v>
      </c>
      <c r="I16" s="78" t="s">
        <v>101</v>
      </c>
      <c r="J16" s="78" t="s">
        <v>112</v>
      </c>
      <c r="K16" s="78" t="s">
        <v>117</v>
      </c>
      <c r="L16" s="78" t="s">
        <v>275</v>
      </c>
      <c r="M16" s="78" t="s">
        <v>37</v>
      </c>
      <c r="N16" s="78" t="s">
        <v>68</v>
      </c>
      <c r="O16" s="78" t="s">
        <v>87</v>
      </c>
      <c r="P16" s="78" t="s">
        <v>101</v>
      </c>
      <c r="Q16" s="78" t="s">
        <v>112</v>
      </c>
      <c r="R16" s="78" t="s">
        <v>117</v>
      </c>
      <c r="S16" s="78" t="s">
        <v>275</v>
      </c>
      <c r="T16" s="78" t="s">
        <v>37</v>
      </c>
      <c r="U16" s="78" t="s">
        <v>68</v>
      </c>
      <c r="V16" s="78" t="s">
        <v>87</v>
      </c>
      <c r="W16" s="78" t="s">
        <v>101</v>
      </c>
      <c r="X16" s="78" t="s">
        <v>112</v>
      </c>
      <c r="Y16" s="78" t="s">
        <v>117</v>
      </c>
      <c r="Z16" s="78" t="s">
        <v>275</v>
      </c>
      <c r="AA16" s="121"/>
      <c r="AB16" s="13"/>
      <c r="AC16" s="13"/>
      <c r="BA16" s="65" t="s">
        <v>55</v>
      </c>
      <c r="BB16" s="65" t="s">
        <v>933</v>
      </c>
    </row>
    <row r="17" spans="2:54" ht="14.1" customHeight="1" x14ac:dyDescent="0.2">
      <c r="B17" s="25" t="s">
        <v>37</v>
      </c>
      <c r="C17" s="136" t="s">
        <v>1405</v>
      </c>
      <c r="D17" s="137" t="s">
        <v>647</v>
      </c>
      <c r="E17" s="138"/>
      <c r="F17" s="77">
        <v>147100</v>
      </c>
      <c r="G17" s="77">
        <v>100</v>
      </c>
      <c r="H17" s="77">
        <v>7100</v>
      </c>
      <c r="I17" s="77">
        <v>154300</v>
      </c>
      <c r="J17" s="77">
        <v>0</v>
      </c>
      <c r="K17" s="77">
        <v>0</v>
      </c>
      <c r="L17" s="120"/>
      <c r="M17" s="77">
        <v>168500</v>
      </c>
      <c r="N17" s="77">
        <v>0</v>
      </c>
      <c r="O17" s="77">
        <v>9000</v>
      </c>
      <c r="P17" s="77">
        <v>177500</v>
      </c>
      <c r="Q17" s="77">
        <v>0</v>
      </c>
      <c r="R17" s="77">
        <v>0</v>
      </c>
      <c r="S17" s="120"/>
      <c r="T17" s="77">
        <v>170500</v>
      </c>
      <c r="U17" s="77">
        <v>100</v>
      </c>
      <c r="V17" s="77">
        <v>7900</v>
      </c>
      <c r="W17" s="77">
        <v>178500</v>
      </c>
      <c r="X17" s="77">
        <v>100</v>
      </c>
      <c r="Y17" s="77">
        <v>0</v>
      </c>
      <c r="Z17" s="120"/>
      <c r="AA17" s="25" t="s">
        <v>37</v>
      </c>
      <c r="AB17" s="13"/>
      <c r="AC17" s="13"/>
      <c r="BA17" s="65" t="s">
        <v>58</v>
      </c>
      <c r="BB17" s="65" t="s">
        <v>603</v>
      </c>
    </row>
    <row r="18" spans="2:54" ht="14.1" customHeight="1" x14ac:dyDescent="0.2">
      <c r="B18" s="25" t="s">
        <v>68</v>
      </c>
      <c r="C18" s="130"/>
      <c r="D18" s="132" t="s">
        <v>648</v>
      </c>
      <c r="E18" s="133"/>
      <c r="F18" s="48">
        <v>112300</v>
      </c>
      <c r="G18" s="48">
        <v>0</v>
      </c>
      <c r="H18" s="48">
        <v>0</v>
      </c>
      <c r="I18" s="48">
        <v>112300</v>
      </c>
      <c r="J18" s="48">
        <v>0</v>
      </c>
      <c r="K18" s="48">
        <v>0</v>
      </c>
      <c r="L18" s="61"/>
      <c r="M18" s="48">
        <v>77300</v>
      </c>
      <c r="N18" s="48">
        <v>0</v>
      </c>
      <c r="O18" s="48">
        <v>2000</v>
      </c>
      <c r="P18" s="48">
        <v>79300</v>
      </c>
      <c r="Q18" s="48">
        <v>0</v>
      </c>
      <c r="R18" s="48">
        <v>0</v>
      </c>
      <c r="S18" s="61"/>
      <c r="T18" s="48">
        <v>91700</v>
      </c>
      <c r="U18" s="48">
        <v>0</v>
      </c>
      <c r="V18" s="48">
        <v>2000</v>
      </c>
      <c r="W18" s="48">
        <v>93700</v>
      </c>
      <c r="X18" s="48">
        <v>0</v>
      </c>
      <c r="Y18" s="48">
        <v>0</v>
      </c>
      <c r="Z18" s="61"/>
      <c r="AA18" s="25" t="s">
        <v>68</v>
      </c>
      <c r="AB18" s="13"/>
      <c r="AC18" s="13"/>
      <c r="BA18" s="65" t="s">
        <v>59</v>
      </c>
      <c r="BB18" s="65" t="s">
        <v>879</v>
      </c>
    </row>
    <row r="19" spans="2:54" ht="14.1" customHeight="1" x14ac:dyDescent="0.2">
      <c r="B19" s="25" t="s">
        <v>87</v>
      </c>
      <c r="C19" s="130"/>
      <c r="D19" s="132" t="s">
        <v>1506</v>
      </c>
      <c r="E19" s="133"/>
      <c r="F19" s="48">
        <v>55200</v>
      </c>
      <c r="G19" s="48">
        <v>0</v>
      </c>
      <c r="H19" s="48">
        <v>0</v>
      </c>
      <c r="I19" s="48">
        <v>55200</v>
      </c>
      <c r="J19" s="48">
        <v>0</v>
      </c>
      <c r="K19" s="48">
        <v>0</v>
      </c>
      <c r="L19" s="61"/>
      <c r="M19" s="48">
        <v>52900</v>
      </c>
      <c r="N19" s="48">
        <v>0</v>
      </c>
      <c r="O19" s="48">
        <v>100</v>
      </c>
      <c r="P19" s="48">
        <v>53000</v>
      </c>
      <c r="Q19" s="48">
        <v>0</v>
      </c>
      <c r="R19" s="48">
        <v>0</v>
      </c>
      <c r="S19" s="61"/>
      <c r="T19" s="48">
        <v>58500</v>
      </c>
      <c r="U19" s="48">
        <v>0</v>
      </c>
      <c r="V19" s="48">
        <v>100</v>
      </c>
      <c r="W19" s="48">
        <v>58600</v>
      </c>
      <c r="X19" s="48">
        <v>0</v>
      </c>
      <c r="Y19" s="48">
        <v>0</v>
      </c>
      <c r="Z19" s="61"/>
      <c r="AA19" s="25" t="s">
        <v>87</v>
      </c>
      <c r="AB19" s="13"/>
      <c r="AC19" s="13"/>
      <c r="BA19" s="65" t="s">
        <v>61</v>
      </c>
      <c r="BB19" s="65" t="s">
        <v>608</v>
      </c>
    </row>
    <row r="20" spans="2:54" ht="14.1" customHeight="1" x14ac:dyDescent="0.2">
      <c r="B20" s="25" t="s">
        <v>101</v>
      </c>
      <c r="C20" s="130"/>
      <c r="D20" s="132" t="s">
        <v>1129</v>
      </c>
      <c r="E20" s="133"/>
      <c r="F20" s="48">
        <v>584700</v>
      </c>
      <c r="G20" s="48">
        <v>21400</v>
      </c>
      <c r="H20" s="48">
        <v>7400</v>
      </c>
      <c r="I20" s="48">
        <v>613500</v>
      </c>
      <c r="J20" s="48">
        <v>4200</v>
      </c>
      <c r="K20" s="48">
        <v>200</v>
      </c>
      <c r="L20" s="61"/>
      <c r="M20" s="48">
        <v>593300</v>
      </c>
      <c r="N20" s="48">
        <v>23400</v>
      </c>
      <c r="O20" s="48">
        <v>9100</v>
      </c>
      <c r="P20" s="48">
        <v>625800</v>
      </c>
      <c r="Q20" s="48">
        <v>800</v>
      </c>
      <c r="R20" s="48">
        <v>0</v>
      </c>
      <c r="S20" s="61"/>
      <c r="T20" s="48">
        <v>583700</v>
      </c>
      <c r="U20" s="48">
        <v>30500</v>
      </c>
      <c r="V20" s="48">
        <v>10700</v>
      </c>
      <c r="W20" s="48">
        <v>624900</v>
      </c>
      <c r="X20" s="48">
        <v>300</v>
      </c>
      <c r="Y20" s="48">
        <v>0</v>
      </c>
      <c r="Z20" s="61"/>
      <c r="AA20" s="25" t="s">
        <v>101</v>
      </c>
      <c r="AB20" s="13"/>
      <c r="AC20" s="13"/>
      <c r="BA20" s="65" t="s">
        <v>65</v>
      </c>
      <c r="BB20" s="65" t="s">
        <v>1154</v>
      </c>
    </row>
    <row r="21" spans="2:54" ht="14.1" customHeight="1" x14ac:dyDescent="0.2">
      <c r="B21" s="25" t="s">
        <v>112</v>
      </c>
      <c r="C21" s="130"/>
      <c r="D21" s="132" t="s">
        <v>1228</v>
      </c>
      <c r="E21" s="133"/>
      <c r="F21" s="48">
        <v>899300</v>
      </c>
      <c r="G21" s="48">
        <v>21500</v>
      </c>
      <c r="H21" s="48">
        <v>14500</v>
      </c>
      <c r="I21" s="48">
        <v>935300</v>
      </c>
      <c r="J21" s="48">
        <v>4200</v>
      </c>
      <c r="K21" s="48">
        <v>200</v>
      </c>
      <c r="L21" s="61"/>
      <c r="M21" s="48">
        <v>892000</v>
      </c>
      <c r="N21" s="48">
        <v>23400</v>
      </c>
      <c r="O21" s="48">
        <v>20200</v>
      </c>
      <c r="P21" s="48">
        <v>935600</v>
      </c>
      <c r="Q21" s="48">
        <v>800</v>
      </c>
      <c r="R21" s="48">
        <v>0</v>
      </c>
      <c r="S21" s="61"/>
      <c r="T21" s="48">
        <v>904400</v>
      </c>
      <c r="U21" s="48">
        <v>30600</v>
      </c>
      <c r="V21" s="48">
        <v>20700</v>
      </c>
      <c r="W21" s="48">
        <v>955700</v>
      </c>
      <c r="X21" s="48">
        <v>400</v>
      </c>
      <c r="Y21" s="48">
        <v>0</v>
      </c>
      <c r="Z21" s="61"/>
      <c r="AA21" s="25" t="s">
        <v>112</v>
      </c>
      <c r="AB21" s="13"/>
      <c r="AC21" s="13"/>
      <c r="BA21" s="65" t="s">
        <v>71</v>
      </c>
      <c r="BB21" s="65" t="s">
        <v>1088</v>
      </c>
    </row>
    <row r="22" spans="2:54" ht="14.1" customHeight="1" x14ac:dyDescent="0.2">
      <c r="B22" s="25" t="s">
        <v>117</v>
      </c>
      <c r="C22" s="130"/>
      <c r="D22" s="132" t="s">
        <v>624</v>
      </c>
      <c r="E22" s="133"/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61"/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61"/>
      <c r="T22" s="48">
        <v>0</v>
      </c>
      <c r="U22" s="48">
        <v>0</v>
      </c>
      <c r="V22" s="48">
        <v>0</v>
      </c>
      <c r="W22" s="48">
        <v>0</v>
      </c>
      <c r="X22" s="48">
        <v>5400</v>
      </c>
      <c r="Y22" s="48">
        <v>3100</v>
      </c>
      <c r="Z22" s="61"/>
      <c r="AA22" s="25" t="s">
        <v>117</v>
      </c>
      <c r="AB22" s="13"/>
      <c r="AC22" s="13"/>
      <c r="BA22" s="65" t="s">
        <v>72</v>
      </c>
      <c r="BB22" s="65" t="s">
        <v>1089</v>
      </c>
    </row>
    <row r="23" spans="2:54" ht="50.1" customHeight="1" x14ac:dyDescent="0.2">
      <c r="B23" s="25" t="s">
        <v>245</v>
      </c>
      <c r="C23" s="130"/>
      <c r="D23" s="24"/>
      <c r="E23" s="36" t="s">
        <v>1072</v>
      </c>
      <c r="F23" s="61"/>
      <c r="G23" s="48">
        <v>0</v>
      </c>
      <c r="H23" s="61"/>
      <c r="I23" s="61"/>
      <c r="J23" s="61"/>
      <c r="K23" s="61"/>
      <c r="L23" s="61"/>
      <c r="M23" s="61"/>
      <c r="N23" s="48">
        <v>0</v>
      </c>
      <c r="O23" s="61"/>
      <c r="P23" s="61"/>
      <c r="Q23" s="61"/>
      <c r="R23" s="61"/>
      <c r="S23" s="61"/>
      <c r="T23" s="61"/>
      <c r="U23" s="48">
        <v>0</v>
      </c>
      <c r="V23" s="61"/>
      <c r="W23" s="61"/>
      <c r="X23" s="61"/>
      <c r="Y23" s="61"/>
      <c r="Z23" s="61"/>
      <c r="AA23" s="25" t="s">
        <v>245</v>
      </c>
      <c r="AB23" s="13"/>
      <c r="AC23" s="13"/>
      <c r="BA23" s="65" t="s">
        <v>75</v>
      </c>
      <c r="BB23" s="65" t="s">
        <v>360</v>
      </c>
    </row>
    <row r="24" spans="2:54" ht="14.1" customHeight="1" x14ac:dyDescent="0.2">
      <c r="B24" s="25" t="s">
        <v>246</v>
      </c>
      <c r="C24" s="130"/>
      <c r="D24" s="132" t="s">
        <v>623</v>
      </c>
      <c r="E24" s="133"/>
      <c r="F24" s="48">
        <v>3576200</v>
      </c>
      <c r="G24" s="48">
        <v>21800</v>
      </c>
      <c r="H24" s="48">
        <v>15200</v>
      </c>
      <c r="I24" s="48">
        <v>3613200</v>
      </c>
      <c r="J24" s="48">
        <v>6600</v>
      </c>
      <c r="K24" s="48">
        <v>3300</v>
      </c>
      <c r="L24" s="61"/>
      <c r="M24" s="48">
        <v>3234200</v>
      </c>
      <c r="N24" s="48">
        <v>19600</v>
      </c>
      <c r="O24" s="48">
        <v>13400</v>
      </c>
      <c r="P24" s="48">
        <v>3267200</v>
      </c>
      <c r="Q24" s="48">
        <v>6900</v>
      </c>
      <c r="R24" s="48">
        <v>2100</v>
      </c>
      <c r="S24" s="61"/>
      <c r="T24" s="48">
        <v>3353300</v>
      </c>
      <c r="U24" s="48">
        <v>17200</v>
      </c>
      <c r="V24" s="48">
        <v>14700</v>
      </c>
      <c r="W24" s="48">
        <v>3385200</v>
      </c>
      <c r="X24" s="48">
        <v>0</v>
      </c>
      <c r="Y24" s="48">
        <v>0</v>
      </c>
      <c r="Z24" s="61"/>
      <c r="AA24" s="25" t="s">
        <v>246</v>
      </c>
      <c r="AB24" s="13"/>
      <c r="AC24" s="13"/>
      <c r="BA24" s="65" t="s">
        <v>77</v>
      </c>
      <c r="BB24" s="65" t="s">
        <v>425</v>
      </c>
    </row>
    <row r="25" spans="2:54" ht="14.1" customHeight="1" x14ac:dyDescent="0.2">
      <c r="B25" s="25" t="s">
        <v>274</v>
      </c>
      <c r="C25" s="130"/>
      <c r="D25" s="132" t="s">
        <v>1246</v>
      </c>
      <c r="E25" s="133"/>
      <c r="F25" s="48">
        <v>4475500</v>
      </c>
      <c r="G25" s="48">
        <v>43300</v>
      </c>
      <c r="H25" s="48">
        <v>29700</v>
      </c>
      <c r="I25" s="48">
        <v>4548500</v>
      </c>
      <c r="J25" s="48">
        <v>10800</v>
      </c>
      <c r="K25" s="48">
        <v>3500</v>
      </c>
      <c r="L25" s="61"/>
      <c r="M25" s="48">
        <v>4126200</v>
      </c>
      <c r="N25" s="48">
        <v>43000</v>
      </c>
      <c r="O25" s="48">
        <v>33600</v>
      </c>
      <c r="P25" s="48">
        <v>4202800</v>
      </c>
      <c r="Q25" s="48">
        <v>7700</v>
      </c>
      <c r="R25" s="48">
        <v>2100</v>
      </c>
      <c r="S25" s="61"/>
      <c r="T25" s="48">
        <v>4257700</v>
      </c>
      <c r="U25" s="48">
        <v>47800</v>
      </c>
      <c r="V25" s="48">
        <v>35400</v>
      </c>
      <c r="W25" s="48">
        <v>4340900</v>
      </c>
      <c r="X25" s="48">
        <v>5800</v>
      </c>
      <c r="Y25" s="48">
        <v>3100</v>
      </c>
      <c r="Z25" s="61"/>
      <c r="AA25" s="25" t="s">
        <v>274</v>
      </c>
      <c r="AB25" s="13"/>
      <c r="AC25" s="13"/>
      <c r="BA25" s="65" t="s">
        <v>81</v>
      </c>
      <c r="BB25" s="65" t="s">
        <v>931</v>
      </c>
    </row>
    <row r="26" spans="2:54" ht="14.1" customHeight="1" x14ac:dyDescent="0.2">
      <c r="B26" s="25" t="s">
        <v>39</v>
      </c>
      <c r="C26" s="130"/>
      <c r="D26" s="132" t="s">
        <v>688</v>
      </c>
      <c r="E26" s="133"/>
      <c r="F26" s="48">
        <v>1460800</v>
      </c>
      <c r="G26" s="48">
        <v>0</v>
      </c>
      <c r="H26" s="48">
        <v>0</v>
      </c>
      <c r="I26" s="48">
        <v>1460800</v>
      </c>
      <c r="J26" s="48">
        <v>0</v>
      </c>
      <c r="K26" s="48">
        <v>0</v>
      </c>
      <c r="L26" s="61"/>
      <c r="M26" s="48">
        <v>1300500</v>
      </c>
      <c r="N26" s="48">
        <v>0</v>
      </c>
      <c r="O26" s="48">
        <v>0</v>
      </c>
      <c r="P26" s="48">
        <v>1300500</v>
      </c>
      <c r="Q26" s="48">
        <v>0</v>
      </c>
      <c r="R26" s="48">
        <v>0</v>
      </c>
      <c r="S26" s="61"/>
      <c r="T26" s="48">
        <v>1286400</v>
      </c>
      <c r="U26" s="48">
        <v>0</v>
      </c>
      <c r="V26" s="48">
        <v>0</v>
      </c>
      <c r="W26" s="48">
        <v>1286400</v>
      </c>
      <c r="X26" s="48">
        <v>0</v>
      </c>
      <c r="Y26" s="48">
        <v>0</v>
      </c>
      <c r="Z26" s="61"/>
      <c r="AA26" s="25" t="s">
        <v>39</v>
      </c>
      <c r="AB26" s="13"/>
      <c r="AC26" s="13"/>
      <c r="BA26" s="65" t="s">
        <v>82</v>
      </c>
      <c r="BB26" s="65" t="s">
        <v>932</v>
      </c>
    </row>
    <row r="27" spans="2:54" ht="14.1" customHeight="1" x14ac:dyDescent="0.2">
      <c r="B27" s="25" t="s">
        <v>46</v>
      </c>
      <c r="C27" s="130"/>
      <c r="D27" s="132" t="s">
        <v>1119</v>
      </c>
      <c r="E27" s="133"/>
      <c r="F27" s="48">
        <v>621800</v>
      </c>
      <c r="G27" s="48">
        <v>0</v>
      </c>
      <c r="H27" s="48">
        <v>0</v>
      </c>
      <c r="I27" s="48">
        <v>621800</v>
      </c>
      <c r="J27" s="48">
        <v>0</v>
      </c>
      <c r="K27" s="48">
        <v>0</v>
      </c>
      <c r="L27" s="61"/>
      <c r="M27" s="48">
        <v>618000</v>
      </c>
      <c r="N27" s="48">
        <v>0</v>
      </c>
      <c r="O27" s="48">
        <v>0</v>
      </c>
      <c r="P27" s="48">
        <v>618000</v>
      </c>
      <c r="Q27" s="48">
        <v>0</v>
      </c>
      <c r="R27" s="48">
        <v>0</v>
      </c>
      <c r="S27" s="61"/>
      <c r="T27" s="48">
        <v>618000</v>
      </c>
      <c r="U27" s="48">
        <v>0</v>
      </c>
      <c r="V27" s="48">
        <v>0</v>
      </c>
      <c r="W27" s="48">
        <v>618000</v>
      </c>
      <c r="X27" s="48">
        <v>0</v>
      </c>
      <c r="Y27" s="48">
        <v>0</v>
      </c>
      <c r="Z27" s="61"/>
      <c r="AA27" s="25" t="s">
        <v>46</v>
      </c>
      <c r="AB27" s="13"/>
      <c r="AC27" s="13"/>
      <c r="BA27" s="65" t="s">
        <v>84</v>
      </c>
      <c r="BB27" s="65" t="s">
        <v>339</v>
      </c>
    </row>
    <row r="28" spans="2:54" ht="14.1" customHeight="1" x14ac:dyDescent="0.2">
      <c r="B28" s="25" t="s">
        <v>50</v>
      </c>
      <c r="C28" s="131"/>
      <c r="D28" s="132" t="s">
        <v>1244</v>
      </c>
      <c r="E28" s="133"/>
      <c r="F28" s="48">
        <v>6558100</v>
      </c>
      <c r="G28" s="48">
        <v>43300</v>
      </c>
      <c r="H28" s="48">
        <v>29700</v>
      </c>
      <c r="I28" s="48">
        <v>6631100</v>
      </c>
      <c r="J28" s="48">
        <v>10800</v>
      </c>
      <c r="K28" s="48">
        <v>3500</v>
      </c>
      <c r="L28" s="61"/>
      <c r="M28" s="48">
        <v>6044700</v>
      </c>
      <c r="N28" s="48">
        <v>43000</v>
      </c>
      <c r="O28" s="48">
        <v>33600</v>
      </c>
      <c r="P28" s="48">
        <v>6121300</v>
      </c>
      <c r="Q28" s="48">
        <v>7700</v>
      </c>
      <c r="R28" s="48">
        <v>2100</v>
      </c>
      <c r="S28" s="61"/>
      <c r="T28" s="48">
        <v>6162100</v>
      </c>
      <c r="U28" s="48">
        <v>47800</v>
      </c>
      <c r="V28" s="48">
        <v>35400</v>
      </c>
      <c r="W28" s="48">
        <v>6245300</v>
      </c>
      <c r="X28" s="48">
        <v>5800</v>
      </c>
      <c r="Y28" s="48">
        <v>3100</v>
      </c>
      <c r="Z28" s="61"/>
      <c r="AA28" s="25" t="s">
        <v>50</v>
      </c>
      <c r="AB28" s="13"/>
      <c r="AC28" s="13"/>
      <c r="BA28" s="65" t="s">
        <v>90</v>
      </c>
      <c r="BB28" s="65" t="s">
        <v>734</v>
      </c>
    </row>
    <row r="29" spans="2:54" ht="14.1" customHeight="1" x14ac:dyDescent="0.2">
      <c r="B29" s="25" t="s">
        <v>57</v>
      </c>
      <c r="C29" s="129" t="s">
        <v>1404</v>
      </c>
      <c r="D29" s="132" t="s">
        <v>646</v>
      </c>
      <c r="E29" s="133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61"/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61"/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61"/>
      <c r="AA29" s="25" t="s">
        <v>57</v>
      </c>
      <c r="AB29" s="13"/>
      <c r="AC29" s="13"/>
      <c r="BA29" s="65" t="s">
        <v>94</v>
      </c>
      <c r="BB29" s="65" t="s">
        <v>1380</v>
      </c>
    </row>
    <row r="30" spans="2:54" ht="14.1" customHeight="1" x14ac:dyDescent="0.2">
      <c r="B30" s="25" t="s">
        <v>60</v>
      </c>
      <c r="C30" s="130"/>
      <c r="D30" s="132" t="s">
        <v>1129</v>
      </c>
      <c r="E30" s="133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61"/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61"/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61"/>
      <c r="AA30" s="25" t="s">
        <v>60</v>
      </c>
      <c r="AB30" s="13"/>
      <c r="AC30" s="13"/>
      <c r="BA30" s="65" t="s">
        <v>100</v>
      </c>
      <c r="BB30" s="65" t="s">
        <v>535</v>
      </c>
    </row>
    <row r="31" spans="2:54" ht="14.1" customHeight="1" x14ac:dyDescent="0.2">
      <c r="B31" s="25" t="s">
        <v>62</v>
      </c>
      <c r="C31" s="130"/>
      <c r="D31" s="132" t="s">
        <v>1229</v>
      </c>
      <c r="E31" s="133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61"/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61"/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61"/>
      <c r="AA31" s="25" t="s">
        <v>62</v>
      </c>
      <c r="AB31" s="13"/>
      <c r="AC31" s="13"/>
      <c r="BA31" s="65" t="s">
        <v>103</v>
      </c>
      <c r="BB31" s="65" t="s">
        <v>930</v>
      </c>
    </row>
    <row r="32" spans="2:54" ht="14.1" customHeight="1" x14ac:dyDescent="0.2">
      <c r="B32" s="25" t="s">
        <v>63</v>
      </c>
      <c r="C32" s="130"/>
      <c r="D32" s="132" t="s">
        <v>622</v>
      </c>
      <c r="E32" s="133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61"/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61"/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61"/>
      <c r="AA32" s="25" t="s">
        <v>63</v>
      </c>
      <c r="AB32" s="13"/>
      <c r="AC32" s="13"/>
      <c r="BA32" s="65" t="s">
        <v>110</v>
      </c>
      <c r="BB32" s="65" t="s">
        <v>1126</v>
      </c>
    </row>
    <row r="33" spans="2:54" ht="14.1" customHeight="1" x14ac:dyDescent="0.2">
      <c r="B33" s="25" t="s">
        <v>64</v>
      </c>
      <c r="C33" s="130"/>
      <c r="D33" s="132" t="s">
        <v>1245</v>
      </c>
      <c r="E33" s="133"/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61"/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61"/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61"/>
      <c r="AA33" s="25" t="s">
        <v>64</v>
      </c>
      <c r="AB33" s="13"/>
      <c r="AC33" s="13"/>
      <c r="BA33" s="65" t="s">
        <v>113</v>
      </c>
      <c r="BB33" s="65" t="s">
        <v>1151</v>
      </c>
    </row>
    <row r="34" spans="2:54" ht="14.1" customHeight="1" x14ac:dyDescent="0.2">
      <c r="B34" s="25" t="s">
        <v>66</v>
      </c>
      <c r="C34" s="130"/>
      <c r="D34" s="132" t="s">
        <v>687</v>
      </c>
      <c r="E34" s="133"/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61"/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61"/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61"/>
      <c r="AA34" s="25" t="s">
        <v>66</v>
      </c>
      <c r="AB34" s="13"/>
      <c r="AC34" s="13"/>
      <c r="BA34" s="65" t="s">
        <v>114</v>
      </c>
      <c r="BB34" s="65" t="s">
        <v>1381</v>
      </c>
    </row>
    <row r="35" spans="2:54" ht="14.1" customHeight="1" x14ac:dyDescent="0.2">
      <c r="B35" s="25" t="s">
        <v>67</v>
      </c>
      <c r="C35" s="130"/>
      <c r="D35" s="132" t="s">
        <v>1118</v>
      </c>
      <c r="E35" s="133"/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61"/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61"/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61"/>
      <c r="AA35" s="25" t="s">
        <v>67</v>
      </c>
      <c r="AB35" s="13"/>
      <c r="AC35" s="13"/>
      <c r="BA35" s="65" t="s">
        <v>115</v>
      </c>
      <c r="BB35" s="65" t="s">
        <v>946</v>
      </c>
    </row>
    <row r="36" spans="2:54" ht="14.1" customHeight="1" x14ac:dyDescent="0.2">
      <c r="B36" s="25" t="s">
        <v>69</v>
      </c>
      <c r="C36" s="131"/>
      <c r="D36" s="146" t="s">
        <v>1243</v>
      </c>
      <c r="E36" s="133"/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61"/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61"/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61"/>
      <c r="AA36" s="25" t="s">
        <v>69</v>
      </c>
      <c r="AB36" s="13"/>
      <c r="AC36" s="13"/>
      <c r="BA36" s="65" t="s">
        <v>116</v>
      </c>
      <c r="BB36" s="65" t="s">
        <v>1505</v>
      </c>
    </row>
    <row r="37" spans="2:54" ht="14.1" customHeight="1" x14ac:dyDescent="0.2">
      <c r="B37" s="27" t="s">
        <v>73</v>
      </c>
      <c r="C37" s="129" t="s">
        <v>1205</v>
      </c>
      <c r="D37" s="172"/>
      <c r="E37" s="135"/>
      <c r="F37" s="49">
        <v>6558100</v>
      </c>
      <c r="G37" s="49">
        <v>43300</v>
      </c>
      <c r="H37" s="49">
        <v>29700</v>
      </c>
      <c r="I37" s="49">
        <v>6631100</v>
      </c>
      <c r="J37" s="49">
        <v>10800</v>
      </c>
      <c r="K37" s="49">
        <v>3500</v>
      </c>
      <c r="L37" s="49">
        <v>0</v>
      </c>
      <c r="M37" s="49">
        <v>6044700</v>
      </c>
      <c r="N37" s="49">
        <v>43000</v>
      </c>
      <c r="O37" s="49">
        <v>33600</v>
      </c>
      <c r="P37" s="49">
        <v>6121300</v>
      </c>
      <c r="Q37" s="49">
        <v>7700</v>
      </c>
      <c r="R37" s="49">
        <v>2100</v>
      </c>
      <c r="S37" s="49">
        <v>0</v>
      </c>
      <c r="T37" s="49">
        <v>6162100</v>
      </c>
      <c r="U37" s="49">
        <v>47800</v>
      </c>
      <c r="V37" s="49">
        <v>35400</v>
      </c>
      <c r="W37" s="49">
        <v>6245300</v>
      </c>
      <c r="X37" s="49">
        <v>5800</v>
      </c>
      <c r="Y37" s="49">
        <v>3100</v>
      </c>
      <c r="Z37" s="49">
        <v>0</v>
      </c>
      <c r="AA37" s="27" t="s">
        <v>73</v>
      </c>
      <c r="AB37" s="13"/>
      <c r="AC37" s="13"/>
      <c r="BA37" s="65" t="s">
        <v>118</v>
      </c>
      <c r="BB37" s="65" t="s">
        <v>906</v>
      </c>
    </row>
    <row r="38" spans="2:54" ht="15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BA38" s="65" t="s">
        <v>244</v>
      </c>
      <c r="BB38" s="65" t="s">
        <v>660</v>
      </c>
    </row>
    <row r="39" spans="2:54" ht="15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BA39" s="65" t="s">
        <v>247</v>
      </c>
      <c r="BB39" s="65" t="s">
        <v>674</v>
      </c>
    </row>
    <row r="40" spans="2:54" ht="15" x14ac:dyDescent="0.2">
      <c r="BA40" s="65" t="s">
        <v>248</v>
      </c>
      <c r="BB40" s="65" t="s">
        <v>673</v>
      </c>
    </row>
    <row r="41" spans="2:54" ht="15" x14ac:dyDescent="0.2"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58">
    <mergeCell ref="A1:B1"/>
    <mergeCell ref="A2:D3"/>
    <mergeCell ref="A4:B4"/>
    <mergeCell ref="A5:B5"/>
    <mergeCell ref="A6:B6"/>
    <mergeCell ref="A7:B7"/>
    <mergeCell ref="A8:B8"/>
    <mergeCell ref="C10:Z10"/>
    <mergeCell ref="F12:L12"/>
    <mergeCell ref="M12:S12"/>
    <mergeCell ref="T12:Z12"/>
    <mergeCell ref="Q13:S13"/>
    <mergeCell ref="T13:T15"/>
    <mergeCell ref="U13:V13"/>
    <mergeCell ref="F13:F15"/>
    <mergeCell ref="G13:H13"/>
    <mergeCell ref="I13:I15"/>
    <mergeCell ref="J13:L13"/>
    <mergeCell ref="M13:M15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140625" customWidth="1"/>
    <col min="4" max="4" width="46.5703125" customWidth="1"/>
    <col min="5" max="5" width="13.5703125" customWidth="1"/>
    <col min="6" max="6" width="14.28515625" customWidth="1"/>
    <col min="7" max="7" width="13.5703125" customWidth="1"/>
    <col min="8" max="8" width="14.28515625" customWidth="1"/>
    <col min="9" max="10" width="13.5703125" customWidth="1"/>
    <col min="11" max="11" width="14.28515625" customWidth="1"/>
    <col min="12" max="12" width="13.5703125" customWidth="1"/>
    <col min="13" max="13" width="14.28515625" customWidth="1"/>
    <col min="14" max="15" width="13.5703125" customWidth="1"/>
    <col min="16" max="16" width="14.28515625" customWidth="1"/>
    <col min="17" max="17" width="13.5703125" customWidth="1"/>
    <col min="18" max="18" width="14.28515625" customWidth="1"/>
    <col min="19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194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52" t="s">
        <v>195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53"/>
      <c r="BA10" s="65" t="s">
        <v>48</v>
      </c>
      <c r="BB10" s="65" t="s">
        <v>731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12"/>
      <c r="E12" s="142" t="s">
        <v>1542</v>
      </c>
      <c r="F12" s="143"/>
      <c r="G12" s="143"/>
      <c r="H12" s="143"/>
      <c r="I12" s="133"/>
      <c r="J12" s="144" t="s">
        <v>1425</v>
      </c>
      <c r="K12" s="143"/>
      <c r="L12" s="143"/>
      <c r="M12" s="143"/>
      <c r="N12" s="133"/>
      <c r="O12" s="144" t="s">
        <v>1518</v>
      </c>
      <c r="P12" s="143"/>
      <c r="Q12" s="143"/>
      <c r="R12" s="143"/>
      <c r="S12" s="133"/>
      <c r="T12" s="13"/>
      <c r="BA12" s="65" t="s">
        <v>51</v>
      </c>
      <c r="BB12" s="65" t="s">
        <v>787</v>
      </c>
    </row>
    <row r="13" spans="1:54" ht="50.1" customHeight="1" x14ac:dyDescent="0.2">
      <c r="B13" s="9"/>
      <c r="C13" s="28"/>
      <c r="D13" s="122" t="s">
        <v>620</v>
      </c>
      <c r="E13" s="44" t="s">
        <v>975</v>
      </c>
      <c r="F13" s="50" t="s">
        <v>971</v>
      </c>
      <c r="G13" s="50" t="s">
        <v>978</v>
      </c>
      <c r="H13" s="50" t="s">
        <v>1293</v>
      </c>
      <c r="I13" s="50" t="s">
        <v>986</v>
      </c>
      <c r="J13" s="50" t="s">
        <v>975</v>
      </c>
      <c r="K13" s="50" t="s">
        <v>971</v>
      </c>
      <c r="L13" s="50" t="s">
        <v>978</v>
      </c>
      <c r="M13" s="50" t="s">
        <v>1293</v>
      </c>
      <c r="N13" s="50" t="s">
        <v>986</v>
      </c>
      <c r="O13" s="50" t="s">
        <v>975</v>
      </c>
      <c r="P13" s="50" t="s">
        <v>971</v>
      </c>
      <c r="Q13" s="50" t="s">
        <v>978</v>
      </c>
      <c r="R13" s="50" t="s">
        <v>1293</v>
      </c>
      <c r="S13" s="50" t="s">
        <v>986</v>
      </c>
      <c r="T13" s="13"/>
      <c r="BA13" s="65" t="s">
        <v>52</v>
      </c>
      <c r="BB13" s="65" t="s">
        <v>948</v>
      </c>
    </row>
    <row r="14" spans="1:54" ht="14.1" customHeight="1" x14ac:dyDescent="0.2">
      <c r="B14" s="22" t="s">
        <v>194</v>
      </c>
      <c r="C14" s="161"/>
      <c r="D14" s="161"/>
      <c r="E14" s="78" t="s">
        <v>37</v>
      </c>
      <c r="F14" s="78" t="s">
        <v>68</v>
      </c>
      <c r="G14" s="78" t="s">
        <v>87</v>
      </c>
      <c r="H14" s="78" t="s">
        <v>101</v>
      </c>
      <c r="I14" s="78" t="s">
        <v>112</v>
      </c>
      <c r="J14" s="78" t="s">
        <v>37</v>
      </c>
      <c r="K14" s="78" t="s">
        <v>68</v>
      </c>
      <c r="L14" s="78" t="s">
        <v>87</v>
      </c>
      <c r="M14" s="78" t="s">
        <v>101</v>
      </c>
      <c r="N14" s="78" t="s">
        <v>112</v>
      </c>
      <c r="O14" s="78" t="s">
        <v>37</v>
      </c>
      <c r="P14" s="78" t="s">
        <v>68</v>
      </c>
      <c r="Q14" s="78" t="s">
        <v>87</v>
      </c>
      <c r="R14" s="78" t="s">
        <v>101</v>
      </c>
      <c r="S14" s="78" t="s">
        <v>112</v>
      </c>
      <c r="T14" s="62"/>
      <c r="BA14" s="65" t="s">
        <v>53</v>
      </c>
      <c r="BB14" s="65" t="s">
        <v>1385</v>
      </c>
    </row>
    <row r="15" spans="1:54" ht="14.1" customHeight="1" x14ac:dyDescent="0.2">
      <c r="B15" s="25" t="s">
        <v>37</v>
      </c>
      <c r="C15" s="136" t="s">
        <v>1405</v>
      </c>
      <c r="D15" s="43" t="s">
        <v>647</v>
      </c>
      <c r="E15" s="77">
        <v>7100</v>
      </c>
      <c r="F15" s="77">
        <v>4800</v>
      </c>
      <c r="G15" s="77">
        <v>0</v>
      </c>
      <c r="H15" s="77">
        <v>7100</v>
      </c>
      <c r="I15" s="77">
        <v>12600</v>
      </c>
      <c r="J15" s="77">
        <v>7200</v>
      </c>
      <c r="K15" s="77">
        <v>5400</v>
      </c>
      <c r="L15" s="77">
        <v>1800</v>
      </c>
      <c r="M15" s="77">
        <v>9000</v>
      </c>
      <c r="N15" s="77">
        <v>14500</v>
      </c>
      <c r="O15" s="77">
        <v>7100</v>
      </c>
      <c r="P15" s="77">
        <v>4600</v>
      </c>
      <c r="Q15" s="77">
        <v>800</v>
      </c>
      <c r="R15" s="77">
        <v>7900</v>
      </c>
      <c r="S15" s="77">
        <v>13500</v>
      </c>
      <c r="T15" s="25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36" t="s">
        <v>648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2000</v>
      </c>
      <c r="K16" s="48">
        <v>2000</v>
      </c>
      <c r="L16" s="48">
        <v>0</v>
      </c>
      <c r="M16" s="48">
        <v>2000</v>
      </c>
      <c r="N16" s="48">
        <v>2100</v>
      </c>
      <c r="O16" s="48">
        <v>2000</v>
      </c>
      <c r="P16" s="48">
        <v>2000</v>
      </c>
      <c r="Q16" s="48">
        <v>0</v>
      </c>
      <c r="R16" s="48">
        <v>2000</v>
      </c>
      <c r="S16" s="48">
        <v>2100</v>
      </c>
      <c r="T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36" t="s">
        <v>1506</v>
      </c>
      <c r="E17" s="48">
        <v>0</v>
      </c>
      <c r="F17" s="48">
        <v>0</v>
      </c>
      <c r="G17" s="48">
        <v>0</v>
      </c>
      <c r="H17" s="48">
        <v>0</v>
      </c>
      <c r="I17" s="48">
        <v>1600</v>
      </c>
      <c r="J17" s="48">
        <v>0</v>
      </c>
      <c r="K17" s="48">
        <v>0</v>
      </c>
      <c r="L17" s="48">
        <v>100</v>
      </c>
      <c r="M17" s="48">
        <v>100</v>
      </c>
      <c r="N17" s="48">
        <v>4600</v>
      </c>
      <c r="O17" s="48">
        <v>0</v>
      </c>
      <c r="P17" s="48">
        <v>0</v>
      </c>
      <c r="Q17" s="48">
        <v>100</v>
      </c>
      <c r="R17" s="48">
        <v>100</v>
      </c>
      <c r="S17" s="48">
        <v>4600</v>
      </c>
      <c r="T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36" t="s">
        <v>1129</v>
      </c>
      <c r="E18" s="48">
        <v>7100</v>
      </c>
      <c r="F18" s="48">
        <v>4000</v>
      </c>
      <c r="G18" s="48">
        <v>300</v>
      </c>
      <c r="H18" s="48">
        <v>7400</v>
      </c>
      <c r="I18" s="48">
        <v>14600</v>
      </c>
      <c r="J18" s="48">
        <v>8600</v>
      </c>
      <c r="K18" s="48">
        <v>3200</v>
      </c>
      <c r="L18" s="48">
        <v>500</v>
      </c>
      <c r="M18" s="48">
        <v>9100</v>
      </c>
      <c r="N18" s="48">
        <v>19100</v>
      </c>
      <c r="O18" s="48">
        <v>10300</v>
      </c>
      <c r="P18" s="48">
        <v>2100</v>
      </c>
      <c r="Q18" s="48">
        <v>400</v>
      </c>
      <c r="R18" s="48">
        <v>10700</v>
      </c>
      <c r="S18" s="48">
        <v>21200</v>
      </c>
      <c r="T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36" t="s">
        <v>1228</v>
      </c>
      <c r="E19" s="48">
        <v>14200</v>
      </c>
      <c r="F19" s="48">
        <v>8800</v>
      </c>
      <c r="G19" s="48">
        <v>300</v>
      </c>
      <c r="H19" s="48">
        <v>14500</v>
      </c>
      <c r="I19" s="48">
        <v>28800</v>
      </c>
      <c r="J19" s="48">
        <v>17800</v>
      </c>
      <c r="K19" s="48">
        <v>10600</v>
      </c>
      <c r="L19" s="48">
        <v>2400</v>
      </c>
      <c r="M19" s="48">
        <v>20200</v>
      </c>
      <c r="N19" s="48">
        <v>40300</v>
      </c>
      <c r="O19" s="48">
        <v>19400</v>
      </c>
      <c r="P19" s="48">
        <v>8700</v>
      </c>
      <c r="Q19" s="48">
        <v>1300</v>
      </c>
      <c r="R19" s="48">
        <v>20700</v>
      </c>
      <c r="S19" s="48">
        <v>41400</v>
      </c>
      <c r="T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36" t="s">
        <v>624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36" t="s">
        <v>623</v>
      </c>
      <c r="E21" s="48">
        <v>11400</v>
      </c>
      <c r="F21" s="48">
        <v>2900</v>
      </c>
      <c r="G21" s="48">
        <v>3800</v>
      </c>
      <c r="H21" s="48">
        <v>15200</v>
      </c>
      <c r="I21" s="48">
        <v>24700</v>
      </c>
      <c r="J21" s="48">
        <v>10200</v>
      </c>
      <c r="K21" s="48">
        <v>2900</v>
      </c>
      <c r="L21" s="48">
        <v>3200</v>
      </c>
      <c r="M21" s="48">
        <v>13400</v>
      </c>
      <c r="N21" s="48">
        <v>21300</v>
      </c>
      <c r="O21" s="48">
        <v>11000</v>
      </c>
      <c r="P21" s="48">
        <v>3000</v>
      </c>
      <c r="Q21" s="48">
        <v>3700</v>
      </c>
      <c r="R21" s="48">
        <v>14700</v>
      </c>
      <c r="S21" s="48">
        <v>22900</v>
      </c>
      <c r="T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0"/>
      <c r="D22" s="36" t="s">
        <v>1246</v>
      </c>
      <c r="E22" s="48">
        <v>25600</v>
      </c>
      <c r="F22" s="48">
        <v>11700</v>
      </c>
      <c r="G22" s="48">
        <v>4100</v>
      </c>
      <c r="H22" s="48">
        <v>29700</v>
      </c>
      <c r="I22" s="48">
        <v>53500</v>
      </c>
      <c r="J22" s="48">
        <v>28000</v>
      </c>
      <c r="K22" s="48">
        <v>13500</v>
      </c>
      <c r="L22" s="48">
        <v>5600</v>
      </c>
      <c r="M22" s="48">
        <v>33600</v>
      </c>
      <c r="N22" s="48">
        <v>61600</v>
      </c>
      <c r="O22" s="48">
        <v>30400</v>
      </c>
      <c r="P22" s="48">
        <v>11700</v>
      </c>
      <c r="Q22" s="48">
        <v>5000</v>
      </c>
      <c r="R22" s="48">
        <v>35400</v>
      </c>
      <c r="S22" s="48">
        <v>64300</v>
      </c>
      <c r="T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30"/>
      <c r="D23" s="36" t="s">
        <v>688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0"/>
      <c r="D24" s="36" t="s">
        <v>1119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1"/>
      <c r="D25" s="36" t="s">
        <v>1244</v>
      </c>
      <c r="E25" s="48">
        <v>25600</v>
      </c>
      <c r="F25" s="48">
        <v>11700</v>
      </c>
      <c r="G25" s="48">
        <v>4100</v>
      </c>
      <c r="H25" s="48">
        <v>29700</v>
      </c>
      <c r="I25" s="48">
        <v>53500</v>
      </c>
      <c r="J25" s="48">
        <v>28000</v>
      </c>
      <c r="K25" s="48">
        <v>13500</v>
      </c>
      <c r="L25" s="48">
        <v>5600</v>
      </c>
      <c r="M25" s="48">
        <v>33600</v>
      </c>
      <c r="N25" s="48">
        <v>61600</v>
      </c>
      <c r="O25" s="48">
        <v>30400</v>
      </c>
      <c r="P25" s="48">
        <v>11700</v>
      </c>
      <c r="Q25" s="48">
        <v>5000</v>
      </c>
      <c r="R25" s="48">
        <v>35400</v>
      </c>
      <c r="S25" s="48">
        <v>64300</v>
      </c>
      <c r="T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29" t="s">
        <v>1404</v>
      </c>
      <c r="D26" s="36" t="s">
        <v>647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0"/>
      <c r="D27" s="36" t="s">
        <v>1129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36" t="s">
        <v>1228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0"/>
      <c r="D29" s="36" t="s">
        <v>622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0"/>
      <c r="D30" s="36" t="s">
        <v>1245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30"/>
      <c r="D31" s="36" t="s">
        <v>687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36" t="s">
        <v>1116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1"/>
      <c r="D33" s="36" t="s">
        <v>1243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5" t="s">
        <v>69</v>
      </c>
      <c r="C34" s="160" t="s">
        <v>1205</v>
      </c>
      <c r="D34" s="133"/>
      <c r="E34" s="48">
        <v>25600</v>
      </c>
      <c r="F34" s="48">
        <v>11700</v>
      </c>
      <c r="G34" s="48">
        <v>4100</v>
      </c>
      <c r="H34" s="48">
        <v>29700</v>
      </c>
      <c r="I34" s="48">
        <v>53500</v>
      </c>
      <c r="J34" s="48">
        <v>28000</v>
      </c>
      <c r="K34" s="48">
        <v>13500</v>
      </c>
      <c r="L34" s="48">
        <v>5600</v>
      </c>
      <c r="M34" s="48">
        <v>33600</v>
      </c>
      <c r="N34" s="48">
        <v>61600</v>
      </c>
      <c r="O34" s="48">
        <v>30400</v>
      </c>
      <c r="P34" s="48">
        <v>11700</v>
      </c>
      <c r="Q34" s="48">
        <v>5000</v>
      </c>
      <c r="R34" s="48">
        <v>35400</v>
      </c>
      <c r="S34" s="48">
        <v>64300</v>
      </c>
      <c r="T34" s="25" t="s">
        <v>69</v>
      </c>
      <c r="BA34" s="65" t="s">
        <v>114</v>
      </c>
      <c r="BB34" s="65" t="s">
        <v>1381</v>
      </c>
    </row>
    <row r="35" spans="2:54" ht="14.1" customHeight="1" x14ac:dyDescent="0.2">
      <c r="B35" s="25" t="s">
        <v>73</v>
      </c>
      <c r="C35" s="38"/>
      <c r="D35" s="36" t="s">
        <v>1065</v>
      </c>
      <c r="E35" s="48">
        <v>25600</v>
      </c>
      <c r="F35" s="48">
        <v>11700</v>
      </c>
      <c r="G35" s="48">
        <v>4100</v>
      </c>
      <c r="H35" s="48">
        <v>29700</v>
      </c>
      <c r="I35" s="61"/>
      <c r="J35" s="48">
        <v>28000</v>
      </c>
      <c r="K35" s="48">
        <v>12400</v>
      </c>
      <c r="L35" s="48">
        <v>0</v>
      </c>
      <c r="M35" s="48">
        <v>28000</v>
      </c>
      <c r="N35" s="61"/>
      <c r="O35" s="48">
        <v>30400</v>
      </c>
      <c r="P35" s="48">
        <v>11700</v>
      </c>
      <c r="Q35" s="48">
        <v>5000</v>
      </c>
      <c r="R35" s="48">
        <v>35400</v>
      </c>
      <c r="S35" s="61"/>
      <c r="T35" s="25" t="s">
        <v>73</v>
      </c>
      <c r="BA35" s="65" t="s">
        <v>115</v>
      </c>
      <c r="BB35" s="65" t="s">
        <v>946</v>
      </c>
    </row>
    <row r="36" spans="2:54" ht="14.1" customHeight="1" x14ac:dyDescent="0.2">
      <c r="B36" s="27" t="s">
        <v>74</v>
      </c>
      <c r="C36" s="40"/>
      <c r="D36" s="45" t="s">
        <v>1048</v>
      </c>
      <c r="E36" s="49">
        <v>15300</v>
      </c>
      <c r="F36" s="49">
        <v>5000</v>
      </c>
      <c r="G36" s="49">
        <v>4000</v>
      </c>
      <c r="H36" s="49">
        <v>19300</v>
      </c>
      <c r="I36" s="53"/>
      <c r="J36" s="49">
        <v>12300</v>
      </c>
      <c r="K36" s="49">
        <v>3400</v>
      </c>
      <c r="L36" s="49">
        <v>5600</v>
      </c>
      <c r="M36" s="49">
        <v>17900</v>
      </c>
      <c r="N36" s="53"/>
      <c r="O36" s="49">
        <v>14000</v>
      </c>
      <c r="P36" s="49">
        <v>2800</v>
      </c>
      <c r="Q36" s="49">
        <v>4900</v>
      </c>
      <c r="R36" s="49">
        <v>18900</v>
      </c>
      <c r="S36" s="53"/>
      <c r="T36" s="27" t="s">
        <v>74</v>
      </c>
      <c r="BA36" s="65" t="s">
        <v>116</v>
      </c>
      <c r="BB36" s="65" t="s">
        <v>1505</v>
      </c>
    </row>
    <row r="37" spans="2:54" ht="15" x14ac:dyDescent="0.2">
      <c r="BA37" s="65" t="s">
        <v>118</v>
      </c>
      <c r="BB37" s="65" t="s">
        <v>906</v>
      </c>
    </row>
    <row r="38" spans="2:54" ht="15" x14ac:dyDescent="0.2">
      <c r="BA38" s="65" t="s">
        <v>244</v>
      </c>
      <c r="BB38" s="65" t="s">
        <v>660</v>
      </c>
    </row>
    <row r="39" spans="2:54" ht="15" x14ac:dyDescent="0.2">
      <c r="BA39" s="65" t="s">
        <v>247</v>
      </c>
      <c r="BB39" s="65" t="s">
        <v>674</v>
      </c>
    </row>
    <row r="40" spans="2:54" ht="15" x14ac:dyDescent="0.2">
      <c r="BA40" s="65" t="s">
        <v>248</v>
      </c>
      <c r="BB40" s="65" t="s">
        <v>673</v>
      </c>
    </row>
    <row r="41" spans="2:54" ht="15" x14ac:dyDescent="0.2"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4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47.140625" customWidth="1"/>
    <col min="5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196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52" t="s">
        <v>197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53"/>
      <c r="BA10" s="65" t="s">
        <v>48</v>
      </c>
      <c r="BB10" s="65" t="s">
        <v>731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12"/>
      <c r="E12" s="142" t="s">
        <v>1542</v>
      </c>
      <c r="F12" s="143"/>
      <c r="G12" s="133"/>
      <c r="H12" s="144" t="s">
        <v>1425</v>
      </c>
      <c r="I12" s="143"/>
      <c r="J12" s="133"/>
      <c r="K12" s="144" t="s">
        <v>1147</v>
      </c>
      <c r="L12" s="143"/>
      <c r="M12" s="133"/>
      <c r="N12" s="144" t="s">
        <v>1148</v>
      </c>
      <c r="O12" s="143"/>
      <c r="P12" s="133"/>
      <c r="Q12" s="13"/>
      <c r="BA12" s="65" t="s">
        <v>51</v>
      </c>
      <c r="BB12" s="65" t="s">
        <v>787</v>
      </c>
    </row>
    <row r="13" spans="1:54" ht="24.95" customHeight="1" x14ac:dyDescent="0.2">
      <c r="B13" s="9"/>
      <c r="C13" s="28"/>
      <c r="D13" s="122" t="s">
        <v>620</v>
      </c>
      <c r="E13" s="44" t="s">
        <v>958</v>
      </c>
      <c r="F13" s="50" t="s">
        <v>769</v>
      </c>
      <c r="G13" s="50" t="s">
        <v>1066</v>
      </c>
      <c r="H13" s="50" t="s">
        <v>958</v>
      </c>
      <c r="I13" s="50" t="s">
        <v>769</v>
      </c>
      <c r="J13" s="50" t="s">
        <v>1066</v>
      </c>
      <c r="K13" s="50" t="s">
        <v>958</v>
      </c>
      <c r="L13" s="50" t="s">
        <v>769</v>
      </c>
      <c r="M13" s="50" t="s">
        <v>1066</v>
      </c>
      <c r="N13" s="50" t="s">
        <v>958</v>
      </c>
      <c r="O13" s="50" t="s">
        <v>769</v>
      </c>
      <c r="P13" s="50" t="s">
        <v>1066</v>
      </c>
      <c r="Q13" s="13"/>
      <c r="BA13" s="65" t="s">
        <v>52</v>
      </c>
      <c r="BB13" s="65" t="s">
        <v>948</v>
      </c>
    </row>
    <row r="14" spans="1:54" ht="14.1" customHeight="1" x14ac:dyDescent="0.2">
      <c r="B14" s="22" t="s">
        <v>196</v>
      </c>
      <c r="C14" s="149"/>
      <c r="D14" s="149"/>
      <c r="E14" s="46" t="s">
        <v>37</v>
      </c>
      <c r="F14" s="51" t="s">
        <v>68</v>
      </c>
      <c r="G14" s="51" t="s">
        <v>87</v>
      </c>
      <c r="H14" s="47" t="s">
        <v>37</v>
      </c>
      <c r="I14" s="51" t="s">
        <v>68</v>
      </c>
      <c r="J14" s="51" t="s">
        <v>87</v>
      </c>
      <c r="K14" s="51" t="s">
        <v>101</v>
      </c>
      <c r="L14" s="51" t="s">
        <v>112</v>
      </c>
      <c r="M14" s="51" t="s">
        <v>117</v>
      </c>
      <c r="N14" s="51" t="s">
        <v>101</v>
      </c>
      <c r="O14" s="51" t="s">
        <v>112</v>
      </c>
      <c r="P14" s="51" t="s">
        <v>117</v>
      </c>
      <c r="Q14" s="121"/>
      <c r="BA14" s="65" t="s">
        <v>53</v>
      </c>
      <c r="BB14" s="65" t="s">
        <v>1385</v>
      </c>
    </row>
    <row r="15" spans="1:54" ht="14.1" customHeight="1" x14ac:dyDescent="0.2">
      <c r="B15" s="25" t="s">
        <v>37</v>
      </c>
      <c r="C15" s="146" t="s">
        <v>1405</v>
      </c>
      <c r="D15" s="36" t="s">
        <v>647</v>
      </c>
      <c r="E15" s="48">
        <v>7100</v>
      </c>
      <c r="F15" s="48">
        <v>0</v>
      </c>
      <c r="G15" s="48">
        <v>0</v>
      </c>
      <c r="H15" s="48">
        <v>7800</v>
      </c>
      <c r="I15" s="48">
        <v>0</v>
      </c>
      <c r="J15" s="48">
        <v>0</v>
      </c>
      <c r="K15" s="48">
        <v>7600</v>
      </c>
      <c r="L15" s="48">
        <v>0</v>
      </c>
      <c r="M15" s="48">
        <v>0</v>
      </c>
      <c r="N15" s="48">
        <v>6800</v>
      </c>
      <c r="O15" s="48">
        <v>0</v>
      </c>
      <c r="P15" s="48">
        <v>0</v>
      </c>
      <c r="Q15" s="25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48"/>
      <c r="D16" s="36" t="s">
        <v>648</v>
      </c>
      <c r="E16" s="48">
        <v>4200</v>
      </c>
      <c r="F16" s="48">
        <v>500</v>
      </c>
      <c r="G16" s="48">
        <v>500</v>
      </c>
      <c r="H16" s="48">
        <v>2000</v>
      </c>
      <c r="I16" s="48">
        <v>0</v>
      </c>
      <c r="J16" s="48">
        <v>0</v>
      </c>
      <c r="K16" s="48">
        <v>6900</v>
      </c>
      <c r="L16" s="48">
        <v>0</v>
      </c>
      <c r="M16" s="48">
        <v>0</v>
      </c>
      <c r="N16" s="48">
        <v>1900</v>
      </c>
      <c r="O16" s="48">
        <v>0</v>
      </c>
      <c r="P16" s="48">
        <v>0</v>
      </c>
      <c r="Q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48"/>
      <c r="D17" s="36" t="s">
        <v>1506</v>
      </c>
      <c r="E17" s="48">
        <v>0</v>
      </c>
      <c r="F17" s="48">
        <v>0</v>
      </c>
      <c r="G17" s="48">
        <v>0</v>
      </c>
      <c r="H17" s="48">
        <v>100</v>
      </c>
      <c r="I17" s="48">
        <v>0</v>
      </c>
      <c r="J17" s="48">
        <v>0</v>
      </c>
      <c r="K17" s="48">
        <v>100</v>
      </c>
      <c r="L17" s="48">
        <v>0</v>
      </c>
      <c r="M17" s="48">
        <v>0</v>
      </c>
      <c r="N17" s="48">
        <v>100</v>
      </c>
      <c r="O17" s="48">
        <v>0</v>
      </c>
      <c r="P17" s="48">
        <v>0</v>
      </c>
      <c r="Q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48"/>
      <c r="D18" s="36" t="s">
        <v>1129</v>
      </c>
      <c r="E18" s="48">
        <v>12000</v>
      </c>
      <c r="F18" s="48">
        <v>0</v>
      </c>
      <c r="G18" s="48">
        <v>0</v>
      </c>
      <c r="H18" s="48">
        <v>7500</v>
      </c>
      <c r="I18" s="48">
        <v>0</v>
      </c>
      <c r="J18" s="48">
        <v>0</v>
      </c>
      <c r="K18" s="48">
        <v>15000</v>
      </c>
      <c r="L18" s="48">
        <v>0</v>
      </c>
      <c r="M18" s="48">
        <v>0</v>
      </c>
      <c r="N18" s="48">
        <v>6500</v>
      </c>
      <c r="O18" s="48">
        <v>0</v>
      </c>
      <c r="P18" s="48">
        <v>0</v>
      </c>
      <c r="Q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48"/>
      <c r="D19" s="36" t="s">
        <v>1228</v>
      </c>
      <c r="E19" s="48">
        <v>23300</v>
      </c>
      <c r="F19" s="48">
        <v>500</v>
      </c>
      <c r="G19" s="48">
        <v>500</v>
      </c>
      <c r="H19" s="48">
        <v>17400</v>
      </c>
      <c r="I19" s="48">
        <v>0</v>
      </c>
      <c r="J19" s="48">
        <v>0</v>
      </c>
      <c r="K19" s="48">
        <v>29600</v>
      </c>
      <c r="L19" s="48">
        <v>0</v>
      </c>
      <c r="M19" s="48">
        <v>0</v>
      </c>
      <c r="N19" s="48">
        <v>15300</v>
      </c>
      <c r="O19" s="48">
        <v>0</v>
      </c>
      <c r="P19" s="48">
        <v>0</v>
      </c>
      <c r="Q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48"/>
      <c r="D20" s="36" t="s">
        <v>624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48"/>
      <c r="D21" s="36" t="s">
        <v>623</v>
      </c>
      <c r="E21" s="48">
        <v>15300</v>
      </c>
      <c r="F21" s="48">
        <v>100</v>
      </c>
      <c r="G21" s="48">
        <v>100</v>
      </c>
      <c r="H21" s="48">
        <v>12900</v>
      </c>
      <c r="I21" s="48">
        <v>100</v>
      </c>
      <c r="J21" s="48">
        <v>100</v>
      </c>
      <c r="K21" s="48">
        <v>15100</v>
      </c>
      <c r="L21" s="48">
        <v>100</v>
      </c>
      <c r="M21" s="48">
        <v>100</v>
      </c>
      <c r="N21" s="48">
        <v>12200</v>
      </c>
      <c r="O21" s="48">
        <v>100</v>
      </c>
      <c r="P21" s="48">
        <v>100</v>
      </c>
      <c r="Q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48"/>
      <c r="D22" s="36" t="s">
        <v>1246</v>
      </c>
      <c r="E22" s="48">
        <v>38600</v>
      </c>
      <c r="F22" s="48">
        <v>600</v>
      </c>
      <c r="G22" s="48">
        <v>600</v>
      </c>
      <c r="H22" s="48">
        <v>30300</v>
      </c>
      <c r="I22" s="48">
        <v>100</v>
      </c>
      <c r="J22" s="48">
        <v>100</v>
      </c>
      <c r="K22" s="48">
        <v>44700</v>
      </c>
      <c r="L22" s="48">
        <v>100</v>
      </c>
      <c r="M22" s="48">
        <v>100</v>
      </c>
      <c r="N22" s="48">
        <v>27500</v>
      </c>
      <c r="O22" s="48">
        <v>100</v>
      </c>
      <c r="P22" s="48">
        <v>100</v>
      </c>
      <c r="Q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48"/>
      <c r="D23" s="36" t="s">
        <v>688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48"/>
      <c r="D24" s="36" t="s">
        <v>1119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3"/>
      <c r="D25" s="36" t="s">
        <v>1244</v>
      </c>
      <c r="E25" s="48">
        <v>38600</v>
      </c>
      <c r="F25" s="48">
        <v>600</v>
      </c>
      <c r="G25" s="48">
        <v>600</v>
      </c>
      <c r="H25" s="48">
        <v>30300</v>
      </c>
      <c r="I25" s="48">
        <v>100</v>
      </c>
      <c r="J25" s="48">
        <v>100</v>
      </c>
      <c r="K25" s="48">
        <v>44700</v>
      </c>
      <c r="L25" s="48">
        <v>100</v>
      </c>
      <c r="M25" s="48">
        <v>100</v>
      </c>
      <c r="N25" s="48">
        <v>27500</v>
      </c>
      <c r="O25" s="48">
        <v>100</v>
      </c>
      <c r="P25" s="48">
        <v>100</v>
      </c>
      <c r="Q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46" t="s">
        <v>1404</v>
      </c>
      <c r="D26" s="36" t="s">
        <v>647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48"/>
      <c r="D27" s="36" t="s">
        <v>1129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48"/>
      <c r="D28" s="36" t="s">
        <v>921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48"/>
      <c r="D29" s="36" t="s">
        <v>1228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48"/>
      <c r="D30" s="36" t="s">
        <v>622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48"/>
      <c r="D31" s="36" t="s">
        <v>1245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48"/>
      <c r="D32" s="36" t="s">
        <v>687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48"/>
      <c r="D33" s="36" t="s">
        <v>1116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5" t="s">
        <v>69</v>
      </c>
      <c r="C34" s="133"/>
      <c r="D34" s="36" t="s">
        <v>1243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25" t="s">
        <v>69</v>
      </c>
      <c r="BA34" s="65" t="s">
        <v>114</v>
      </c>
      <c r="BB34" s="65" t="s">
        <v>1381</v>
      </c>
    </row>
    <row r="35" spans="2:54" ht="14.1" customHeight="1" x14ac:dyDescent="0.2">
      <c r="B35" s="25" t="s">
        <v>73</v>
      </c>
      <c r="C35" s="132" t="s">
        <v>1205</v>
      </c>
      <c r="D35" s="135"/>
      <c r="E35" s="48">
        <v>38600</v>
      </c>
      <c r="F35" s="48">
        <v>600</v>
      </c>
      <c r="G35" s="48">
        <v>600</v>
      </c>
      <c r="H35" s="48">
        <v>30300</v>
      </c>
      <c r="I35" s="48">
        <v>100</v>
      </c>
      <c r="J35" s="48">
        <v>100</v>
      </c>
      <c r="K35" s="48">
        <v>44700</v>
      </c>
      <c r="L35" s="48">
        <v>100</v>
      </c>
      <c r="M35" s="48">
        <v>100</v>
      </c>
      <c r="N35" s="48">
        <v>27500</v>
      </c>
      <c r="O35" s="48">
        <v>100</v>
      </c>
      <c r="P35" s="48">
        <v>100</v>
      </c>
      <c r="Q35" s="25" t="s">
        <v>73</v>
      </c>
      <c r="BA35" s="65" t="s">
        <v>115</v>
      </c>
      <c r="BB35" s="65" t="s">
        <v>946</v>
      </c>
    </row>
    <row r="36" spans="2:54" ht="14.1" customHeight="1" x14ac:dyDescent="0.2">
      <c r="B36" s="27" t="s">
        <v>74</v>
      </c>
      <c r="C36" s="129" t="s">
        <v>768</v>
      </c>
      <c r="D36" s="147"/>
      <c r="E36" s="16"/>
      <c r="F36" s="60">
        <v>5300</v>
      </c>
      <c r="G36" s="16"/>
      <c r="H36" s="16"/>
      <c r="I36" s="60">
        <v>6100</v>
      </c>
      <c r="J36" s="16"/>
      <c r="K36" s="16"/>
      <c r="L36" s="60">
        <v>17800</v>
      </c>
      <c r="M36" s="16"/>
      <c r="N36" s="16"/>
      <c r="O36" s="60">
        <v>16600</v>
      </c>
      <c r="P36" s="16"/>
      <c r="Q36" s="27" t="s">
        <v>74</v>
      </c>
      <c r="BA36" s="65" t="s">
        <v>116</v>
      </c>
      <c r="BB36" s="65" t="s">
        <v>1505</v>
      </c>
    </row>
    <row r="37" spans="2:54" ht="15" x14ac:dyDescent="0.2">
      <c r="BA37" s="65" t="s">
        <v>118</v>
      </c>
      <c r="BB37" s="65" t="s">
        <v>906</v>
      </c>
    </row>
    <row r="38" spans="2:54" ht="15" x14ac:dyDescent="0.2">
      <c r="BA38" s="65" t="s">
        <v>244</v>
      </c>
      <c r="BB38" s="65" t="s">
        <v>660</v>
      </c>
    </row>
    <row r="39" spans="2:54" ht="15" x14ac:dyDescent="0.2">
      <c r="BA39" s="65" t="s">
        <v>247</v>
      </c>
      <c r="BB39" s="65" t="s">
        <v>674</v>
      </c>
    </row>
    <row r="40" spans="2:54" ht="15" x14ac:dyDescent="0.2">
      <c r="BA40" s="65" t="s">
        <v>248</v>
      </c>
      <c r="BB40" s="65" t="s">
        <v>673</v>
      </c>
    </row>
    <row r="41" spans="2:54" ht="15" x14ac:dyDescent="0.2"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6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14:D14"/>
    <mergeCell ref="C15:C25"/>
    <mergeCell ref="C26:C34"/>
    <mergeCell ref="C35:D35"/>
    <mergeCell ref="C36:D3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140625" customWidth="1"/>
    <col min="4" max="4" width="23.140625" customWidth="1"/>
    <col min="5" max="5" width="14.140625" customWidth="1"/>
    <col min="6" max="7" width="14.7109375" customWidth="1"/>
    <col min="8" max="9" width="13.5703125" customWidth="1"/>
    <col min="10" max="10" width="14.140625" customWidth="1"/>
    <col min="11" max="12" width="14.7109375" customWidth="1"/>
    <col min="13" max="14" width="13.5703125" customWidth="1"/>
    <col min="15" max="15" width="14.140625" customWidth="1"/>
    <col min="16" max="17" width="14.7109375" customWidth="1"/>
    <col min="18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198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52" t="s">
        <v>199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53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123" t="s">
        <v>620</v>
      </c>
      <c r="E12" s="142" t="s">
        <v>1542</v>
      </c>
      <c r="F12" s="143"/>
      <c r="G12" s="143"/>
      <c r="H12" s="143"/>
      <c r="I12" s="133"/>
      <c r="J12" s="144" t="s">
        <v>1425</v>
      </c>
      <c r="K12" s="143"/>
      <c r="L12" s="143"/>
      <c r="M12" s="143"/>
      <c r="N12" s="133"/>
      <c r="O12" s="144" t="s">
        <v>1518</v>
      </c>
      <c r="P12" s="143"/>
      <c r="Q12" s="143"/>
      <c r="R12" s="143"/>
      <c r="S12" s="133"/>
      <c r="T12" s="13"/>
      <c r="BA12" s="65" t="s">
        <v>51</v>
      </c>
      <c r="BB12" s="65" t="s">
        <v>787</v>
      </c>
    </row>
    <row r="13" spans="1:54" ht="24.95" customHeight="1" x14ac:dyDescent="0.2">
      <c r="B13" s="9"/>
      <c r="C13" s="28"/>
      <c r="D13" s="10"/>
      <c r="E13" s="44" t="s">
        <v>1473</v>
      </c>
      <c r="F13" s="50" t="s">
        <v>1413</v>
      </c>
      <c r="G13" s="50" t="s">
        <v>1412</v>
      </c>
      <c r="H13" s="50" t="s">
        <v>1414</v>
      </c>
      <c r="I13" s="50" t="s">
        <v>1281</v>
      </c>
      <c r="J13" s="50" t="s">
        <v>1473</v>
      </c>
      <c r="K13" s="50" t="s">
        <v>1413</v>
      </c>
      <c r="L13" s="50" t="s">
        <v>1412</v>
      </c>
      <c r="M13" s="50" t="s">
        <v>1414</v>
      </c>
      <c r="N13" s="50" t="s">
        <v>1281</v>
      </c>
      <c r="O13" s="50" t="s">
        <v>1473</v>
      </c>
      <c r="P13" s="50" t="s">
        <v>1413</v>
      </c>
      <c r="Q13" s="50" t="s">
        <v>1412</v>
      </c>
      <c r="R13" s="50" t="s">
        <v>1414</v>
      </c>
      <c r="S13" s="50" t="s">
        <v>1281</v>
      </c>
      <c r="T13" s="13"/>
      <c r="BA13" s="65" t="s">
        <v>52</v>
      </c>
      <c r="BB13" s="65" t="s">
        <v>948</v>
      </c>
    </row>
    <row r="14" spans="1:54" ht="14.1" customHeight="1" x14ac:dyDescent="0.2">
      <c r="B14" s="67" t="s">
        <v>198</v>
      </c>
      <c r="C14" s="161"/>
      <c r="D14" s="161"/>
      <c r="E14" s="78" t="s">
        <v>37</v>
      </c>
      <c r="F14" s="78" t="s">
        <v>68</v>
      </c>
      <c r="G14" s="78" t="s">
        <v>87</v>
      </c>
      <c r="H14" s="78" t="s">
        <v>101</v>
      </c>
      <c r="I14" s="78" t="s">
        <v>112</v>
      </c>
      <c r="J14" s="78" t="s">
        <v>37</v>
      </c>
      <c r="K14" s="78" t="s">
        <v>68</v>
      </c>
      <c r="L14" s="78" t="s">
        <v>87</v>
      </c>
      <c r="M14" s="78" t="s">
        <v>101</v>
      </c>
      <c r="N14" s="78" t="s">
        <v>112</v>
      </c>
      <c r="O14" s="78" t="s">
        <v>37</v>
      </c>
      <c r="P14" s="78" t="s">
        <v>68</v>
      </c>
      <c r="Q14" s="78" t="s">
        <v>87</v>
      </c>
      <c r="R14" s="78" t="s">
        <v>101</v>
      </c>
      <c r="S14" s="78" t="s">
        <v>112</v>
      </c>
      <c r="T14" s="62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36" t="s">
        <v>1405</v>
      </c>
      <c r="D15" s="43" t="s">
        <v>647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1800</v>
      </c>
      <c r="K15" s="77">
        <v>0</v>
      </c>
      <c r="L15" s="77">
        <v>0</v>
      </c>
      <c r="M15" s="77">
        <v>0</v>
      </c>
      <c r="N15" s="77">
        <v>1800</v>
      </c>
      <c r="O15" s="77">
        <v>800</v>
      </c>
      <c r="P15" s="77">
        <v>0</v>
      </c>
      <c r="Q15" s="77">
        <v>0</v>
      </c>
      <c r="R15" s="77">
        <v>0</v>
      </c>
      <c r="S15" s="77">
        <v>800</v>
      </c>
      <c r="T15" s="25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36" t="s">
        <v>648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36" t="s">
        <v>1506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100</v>
      </c>
      <c r="K17" s="48">
        <v>0</v>
      </c>
      <c r="L17" s="48">
        <v>0</v>
      </c>
      <c r="M17" s="48">
        <v>0</v>
      </c>
      <c r="N17" s="48">
        <v>100</v>
      </c>
      <c r="O17" s="48">
        <v>100</v>
      </c>
      <c r="P17" s="48">
        <v>0</v>
      </c>
      <c r="Q17" s="48">
        <v>0</v>
      </c>
      <c r="R17" s="48">
        <v>0</v>
      </c>
      <c r="S17" s="48">
        <v>100</v>
      </c>
      <c r="T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36" t="s">
        <v>1129</v>
      </c>
      <c r="E18" s="48">
        <v>4000</v>
      </c>
      <c r="F18" s="48">
        <v>0</v>
      </c>
      <c r="G18" s="48">
        <v>0</v>
      </c>
      <c r="H18" s="48">
        <v>1200</v>
      </c>
      <c r="I18" s="48">
        <v>5200</v>
      </c>
      <c r="J18" s="48">
        <v>1000</v>
      </c>
      <c r="K18" s="48">
        <v>0</v>
      </c>
      <c r="L18" s="48">
        <v>0</v>
      </c>
      <c r="M18" s="48">
        <v>3100</v>
      </c>
      <c r="N18" s="48">
        <v>4100</v>
      </c>
      <c r="O18" s="48">
        <v>2500</v>
      </c>
      <c r="P18" s="48">
        <v>0</v>
      </c>
      <c r="Q18" s="48">
        <v>0</v>
      </c>
      <c r="R18" s="48">
        <v>2700</v>
      </c>
      <c r="S18" s="48">
        <v>5200</v>
      </c>
      <c r="T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36" t="s">
        <v>1228</v>
      </c>
      <c r="E19" s="48">
        <v>4000</v>
      </c>
      <c r="F19" s="48">
        <v>0</v>
      </c>
      <c r="G19" s="48">
        <v>0</v>
      </c>
      <c r="H19" s="48">
        <v>1200</v>
      </c>
      <c r="I19" s="48">
        <v>5200</v>
      </c>
      <c r="J19" s="48">
        <v>2900</v>
      </c>
      <c r="K19" s="48">
        <v>0</v>
      </c>
      <c r="L19" s="48">
        <v>0</v>
      </c>
      <c r="M19" s="48">
        <v>3100</v>
      </c>
      <c r="N19" s="48">
        <v>6000</v>
      </c>
      <c r="O19" s="48">
        <v>3400</v>
      </c>
      <c r="P19" s="48">
        <v>0</v>
      </c>
      <c r="Q19" s="48">
        <v>0</v>
      </c>
      <c r="R19" s="48">
        <v>2700</v>
      </c>
      <c r="S19" s="48">
        <v>6100</v>
      </c>
      <c r="T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36" t="s">
        <v>624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36" t="s">
        <v>623</v>
      </c>
      <c r="E21" s="48">
        <v>11400</v>
      </c>
      <c r="F21" s="48">
        <v>0</v>
      </c>
      <c r="G21" s="48">
        <v>0</v>
      </c>
      <c r="H21" s="48">
        <v>2700</v>
      </c>
      <c r="I21" s="48">
        <v>14100</v>
      </c>
      <c r="J21" s="48">
        <v>8900</v>
      </c>
      <c r="K21" s="48">
        <v>0</v>
      </c>
      <c r="L21" s="48">
        <v>0</v>
      </c>
      <c r="M21" s="48">
        <v>2800</v>
      </c>
      <c r="N21" s="48">
        <v>11700</v>
      </c>
      <c r="O21" s="48">
        <v>10100</v>
      </c>
      <c r="P21" s="48">
        <v>0</v>
      </c>
      <c r="Q21" s="48">
        <v>0</v>
      </c>
      <c r="R21" s="48">
        <v>2700</v>
      </c>
      <c r="S21" s="48">
        <v>12800</v>
      </c>
      <c r="T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0"/>
      <c r="D22" s="36" t="s">
        <v>1246</v>
      </c>
      <c r="E22" s="48">
        <v>15400</v>
      </c>
      <c r="F22" s="48">
        <v>0</v>
      </c>
      <c r="G22" s="48">
        <v>0</v>
      </c>
      <c r="H22" s="48">
        <v>3900</v>
      </c>
      <c r="I22" s="48">
        <v>19300</v>
      </c>
      <c r="J22" s="48">
        <v>11800</v>
      </c>
      <c r="K22" s="48">
        <v>0</v>
      </c>
      <c r="L22" s="48">
        <v>0</v>
      </c>
      <c r="M22" s="48">
        <v>5900</v>
      </c>
      <c r="N22" s="48">
        <v>17700</v>
      </c>
      <c r="O22" s="48">
        <v>13500</v>
      </c>
      <c r="P22" s="48">
        <v>0</v>
      </c>
      <c r="Q22" s="48">
        <v>0</v>
      </c>
      <c r="R22" s="48">
        <v>5400</v>
      </c>
      <c r="S22" s="48">
        <v>18900</v>
      </c>
      <c r="T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30"/>
      <c r="D23" s="36" t="s">
        <v>688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0"/>
      <c r="D24" s="36" t="s">
        <v>1119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1"/>
      <c r="D25" s="36" t="s">
        <v>1244</v>
      </c>
      <c r="E25" s="48">
        <v>15400</v>
      </c>
      <c r="F25" s="48">
        <v>0</v>
      </c>
      <c r="G25" s="48">
        <v>0</v>
      </c>
      <c r="H25" s="48">
        <v>3900</v>
      </c>
      <c r="I25" s="48">
        <v>19300</v>
      </c>
      <c r="J25" s="48">
        <v>11800</v>
      </c>
      <c r="K25" s="48">
        <v>0</v>
      </c>
      <c r="L25" s="48">
        <v>0</v>
      </c>
      <c r="M25" s="48">
        <v>5900</v>
      </c>
      <c r="N25" s="48">
        <v>17700</v>
      </c>
      <c r="O25" s="48">
        <v>13500</v>
      </c>
      <c r="P25" s="48">
        <v>0</v>
      </c>
      <c r="Q25" s="48">
        <v>0</v>
      </c>
      <c r="R25" s="48">
        <v>5400</v>
      </c>
      <c r="S25" s="48">
        <v>18900</v>
      </c>
      <c r="T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29" t="s">
        <v>1404</v>
      </c>
      <c r="D26" s="36" t="s">
        <v>647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0"/>
      <c r="D27" s="36" t="s">
        <v>1129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36" t="s">
        <v>1228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0"/>
      <c r="D29" s="36" t="s">
        <v>622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0"/>
      <c r="D30" s="36" t="s">
        <v>1245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30"/>
      <c r="D31" s="36" t="s">
        <v>687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36" t="s">
        <v>1116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1"/>
      <c r="D33" s="36" t="s">
        <v>1243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7" t="s">
        <v>69</v>
      </c>
      <c r="C34" s="129" t="s">
        <v>1205</v>
      </c>
      <c r="D34" s="135"/>
      <c r="E34" s="49">
        <v>15400</v>
      </c>
      <c r="F34" s="49">
        <v>0</v>
      </c>
      <c r="G34" s="49">
        <v>0</v>
      </c>
      <c r="H34" s="49">
        <v>3900</v>
      </c>
      <c r="I34" s="49">
        <v>19300</v>
      </c>
      <c r="J34" s="49">
        <v>11800</v>
      </c>
      <c r="K34" s="49">
        <v>0</v>
      </c>
      <c r="L34" s="49">
        <v>0</v>
      </c>
      <c r="M34" s="49">
        <v>5900</v>
      </c>
      <c r="N34" s="49">
        <v>17700</v>
      </c>
      <c r="O34" s="49">
        <v>13500</v>
      </c>
      <c r="P34" s="49">
        <v>0</v>
      </c>
      <c r="Q34" s="49">
        <v>0</v>
      </c>
      <c r="R34" s="49">
        <v>5400</v>
      </c>
      <c r="S34" s="49">
        <v>18900</v>
      </c>
      <c r="T34" s="27" t="s">
        <v>69</v>
      </c>
      <c r="BA34" s="65" t="s">
        <v>114</v>
      </c>
      <c r="BB34" s="65" t="s">
        <v>1381</v>
      </c>
    </row>
    <row r="35" spans="2:54" ht="15" x14ac:dyDescent="0.2">
      <c r="BA35" s="65" t="s">
        <v>115</v>
      </c>
      <c r="BB35" s="65" t="s">
        <v>946</v>
      </c>
    </row>
    <row r="36" spans="2:54" ht="15" x14ac:dyDescent="0.2">
      <c r="BA36" s="65" t="s">
        <v>116</v>
      </c>
      <c r="BB36" s="65" t="s">
        <v>1505</v>
      </c>
    </row>
    <row r="37" spans="2:54" ht="15" x14ac:dyDescent="0.2">
      <c r="BA37" s="65" t="s">
        <v>118</v>
      </c>
      <c r="BB37" s="65" t="s">
        <v>906</v>
      </c>
    </row>
    <row r="38" spans="2:54" ht="15" x14ac:dyDescent="0.2">
      <c r="BA38" s="65" t="s">
        <v>244</v>
      </c>
      <c r="BB38" s="65" t="s">
        <v>660</v>
      </c>
    </row>
    <row r="39" spans="2:54" ht="15" x14ac:dyDescent="0.2">
      <c r="BA39" s="65" t="s">
        <v>247</v>
      </c>
      <c r="BB39" s="65" t="s">
        <v>674</v>
      </c>
    </row>
    <row r="40" spans="2:54" ht="15" x14ac:dyDescent="0.2">
      <c r="BA40" s="65" t="s">
        <v>248</v>
      </c>
      <c r="BB40" s="65" t="s">
        <v>673</v>
      </c>
    </row>
    <row r="41" spans="2:54" ht="15" x14ac:dyDescent="0.2"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4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25.42578125" customWidth="1"/>
    <col min="5" max="5" width="13.7109375" customWidth="1"/>
    <col min="6" max="6" width="14" customWidth="1"/>
    <col min="7" max="7" width="15.140625" customWidth="1"/>
    <col min="8" max="8" width="13.7109375" customWidth="1"/>
    <col min="9" max="9" width="14" customWidth="1"/>
    <col min="10" max="10" width="15.140625" customWidth="1"/>
    <col min="11" max="11" width="13.7109375" customWidth="1"/>
    <col min="12" max="12" width="14" customWidth="1"/>
    <col min="13" max="13" width="15.140625" customWidth="1"/>
    <col min="14" max="14" width="13.7109375" customWidth="1"/>
    <col min="15" max="15" width="14" customWidth="1"/>
    <col min="16" max="16" width="15.1406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D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13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D5" s="13"/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D6" s="13"/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200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201</v>
      </c>
      <c r="D10" s="140"/>
      <c r="E10" s="140"/>
      <c r="F10" s="140"/>
      <c r="G10" s="140"/>
      <c r="H10" s="140"/>
      <c r="I10" s="140"/>
      <c r="J10" s="140"/>
      <c r="K10" s="140"/>
      <c r="L10" s="175"/>
      <c r="M10" s="111"/>
      <c r="N10" s="111"/>
      <c r="O10" s="111"/>
      <c r="P10" s="111"/>
      <c r="BA10" s="65" t="s">
        <v>48</v>
      </c>
      <c r="BB10" s="65" t="s">
        <v>731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12"/>
      <c r="E12" s="142" t="s">
        <v>1542</v>
      </c>
      <c r="F12" s="143"/>
      <c r="G12" s="133"/>
      <c r="H12" s="144" t="s">
        <v>1425</v>
      </c>
      <c r="I12" s="143"/>
      <c r="J12" s="133"/>
      <c r="K12" s="144" t="s">
        <v>1147</v>
      </c>
      <c r="L12" s="143"/>
      <c r="M12" s="133"/>
      <c r="N12" s="144" t="s">
        <v>1148</v>
      </c>
      <c r="O12" s="143"/>
      <c r="P12" s="133"/>
      <c r="Q12" s="13"/>
      <c r="BA12" s="65" t="s">
        <v>51</v>
      </c>
      <c r="BB12" s="65" t="s">
        <v>787</v>
      </c>
    </row>
    <row r="13" spans="1:54" ht="24.95" customHeight="1" x14ac:dyDescent="0.2">
      <c r="B13" s="9"/>
      <c r="C13" s="28"/>
      <c r="D13" s="122" t="s">
        <v>620</v>
      </c>
      <c r="E13" s="44" t="s">
        <v>1123</v>
      </c>
      <c r="F13" s="50" t="s">
        <v>972</v>
      </c>
      <c r="G13" s="50" t="s">
        <v>974</v>
      </c>
      <c r="H13" s="50" t="s">
        <v>1123</v>
      </c>
      <c r="I13" s="50" t="s">
        <v>972</v>
      </c>
      <c r="J13" s="50" t="s">
        <v>974</v>
      </c>
      <c r="K13" s="50" t="s">
        <v>1123</v>
      </c>
      <c r="L13" s="50" t="s">
        <v>972</v>
      </c>
      <c r="M13" s="50" t="s">
        <v>974</v>
      </c>
      <c r="N13" s="50" t="s">
        <v>1123</v>
      </c>
      <c r="O13" s="50" t="s">
        <v>972</v>
      </c>
      <c r="P13" s="50" t="s">
        <v>974</v>
      </c>
      <c r="Q13" s="13"/>
      <c r="BA13" s="65" t="s">
        <v>52</v>
      </c>
      <c r="BB13" s="65" t="s">
        <v>948</v>
      </c>
    </row>
    <row r="14" spans="1:54" ht="14.1" customHeight="1" x14ac:dyDescent="0.2">
      <c r="B14" s="67" t="s">
        <v>200</v>
      </c>
      <c r="C14" s="166"/>
      <c r="D14" s="166"/>
      <c r="E14" s="78" t="s">
        <v>37</v>
      </c>
      <c r="F14" s="75" t="s">
        <v>68</v>
      </c>
      <c r="G14" s="78" t="s">
        <v>87</v>
      </c>
      <c r="H14" s="78" t="s">
        <v>37</v>
      </c>
      <c r="I14" s="78" t="s">
        <v>68</v>
      </c>
      <c r="J14" s="78" t="s">
        <v>87</v>
      </c>
      <c r="K14" s="78" t="s">
        <v>101</v>
      </c>
      <c r="L14" s="78" t="s">
        <v>112</v>
      </c>
      <c r="M14" s="78" t="s">
        <v>117</v>
      </c>
      <c r="N14" s="78" t="s">
        <v>101</v>
      </c>
      <c r="O14" s="78" t="s">
        <v>112</v>
      </c>
      <c r="P14" s="78" t="s">
        <v>117</v>
      </c>
      <c r="Q14" s="63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36" t="s">
        <v>1405</v>
      </c>
      <c r="D15" s="43" t="s">
        <v>647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1</v>
      </c>
      <c r="O15" s="77">
        <v>0</v>
      </c>
      <c r="P15" s="77">
        <v>0</v>
      </c>
      <c r="Q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36" t="s">
        <v>648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1</v>
      </c>
      <c r="O16" s="48">
        <v>0</v>
      </c>
      <c r="P16" s="48">
        <v>0</v>
      </c>
      <c r="Q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36" t="s">
        <v>1506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36" t="s">
        <v>1129</v>
      </c>
      <c r="E18" s="48">
        <v>1</v>
      </c>
      <c r="F18" s="48">
        <v>2000</v>
      </c>
      <c r="G18" s="48">
        <v>2000</v>
      </c>
      <c r="H18" s="48">
        <v>6</v>
      </c>
      <c r="I18" s="48">
        <v>1000</v>
      </c>
      <c r="J18" s="48">
        <v>1000</v>
      </c>
      <c r="K18" s="48">
        <v>5</v>
      </c>
      <c r="L18" s="48">
        <v>18500</v>
      </c>
      <c r="M18" s="48">
        <v>18300</v>
      </c>
      <c r="N18" s="48">
        <v>9</v>
      </c>
      <c r="O18" s="48">
        <v>800</v>
      </c>
      <c r="P18" s="48">
        <v>800</v>
      </c>
      <c r="Q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36" t="s">
        <v>1228</v>
      </c>
      <c r="E19" s="48">
        <v>1</v>
      </c>
      <c r="F19" s="48">
        <v>2000</v>
      </c>
      <c r="G19" s="48">
        <v>2000</v>
      </c>
      <c r="H19" s="48">
        <v>6</v>
      </c>
      <c r="I19" s="48">
        <v>1000</v>
      </c>
      <c r="J19" s="48">
        <v>1000</v>
      </c>
      <c r="K19" s="48">
        <v>5</v>
      </c>
      <c r="L19" s="48">
        <v>18500</v>
      </c>
      <c r="M19" s="48">
        <v>18300</v>
      </c>
      <c r="N19" s="48">
        <v>11</v>
      </c>
      <c r="O19" s="48">
        <v>800</v>
      </c>
      <c r="P19" s="48">
        <v>800</v>
      </c>
      <c r="Q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36" t="s">
        <v>624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36" t="s">
        <v>623</v>
      </c>
      <c r="E21" s="48">
        <v>46</v>
      </c>
      <c r="F21" s="48">
        <v>2200</v>
      </c>
      <c r="G21" s="48">
        <v>2100</v>
      </c>
      <c r="H21" s="48">
        <v>39</v>
      </c>
      <c r="I21" s="48">
        <v>1500</v>
      </c>
      <c r="J21" s="48">
        <v>1100</v>
      </c>
      <c r="K21" s="48">
        <v>157</v>
      </c>
      <c r="L21" s="48">
        <v>7600</v>
      </c>
      <c r="M21" s="48">
        <v>6500</v>
      </c>
      <c r="N21" s="48">
        <v>111</v>
      </c>
      <c r="O21" s="48">
        <v>5600</v>
      </c>
      <c r="P21" s="48">
        <v>4600</v>
      </c>
      <c r="Q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0"/>
      <c r="D22" s="36" t="s">
        <v>1246</v>
      </c>
      <c r="E22" s="48">
        <v>47</v>
      </c>
      <c r="F22" s="48">
        <v>4200</v>
      </c>
      <c r="G22" s="48">
        <v>4100</v>
      </c>
      <c r="H22" s="48">
        <v>45</v>
      </c>
      <c r="I22" s="48">
        <v>2500</v>
      </c>
      <c r="J22" s="48">
        <v>2100</v>
      </c>
      <c r="K22" s="48">
        <v>162</v>
      </c>
      <c r="L22" s="48">
        <v>26100</v>
      </c>
      <c r="M22" s="48">
        <v>24800</v>
      </c>
      <c r="N22" s="48">
        <v>122</v>
      </c>
      <c r="O22" s="48">
        <v>6400</v>
      </c>
      <c r="P22" s="48">
        <v>5400</v>
      </c>
      <c r="Q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30"/>
      <c r="D23" s="36" t="s">
        <v>688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0"/>
      <c r="D24" s="36" t="s">
        <v>1119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1"/>
      <c r="D25" s="36" t="s">
        <v>1244</v>
      </c>
      <c r="E25" s="48">
        <v>47</v>
      </c>
      <c r="F25" s="48">
        <v>4200</v>
      </c>
      <c r="G25" s="48">
        <v>4100</v>
      </c>
      <c r="H25" s="48">
        <v>45</v>
      </c>
      <c r="I25" s="48">
        <v>2500</v>
      </c>
      <c r="J25" s="48">
        <v>2100</v>
      </c>
      <c r="K25" s="48">
        <v>162</v>
      </c>
      <c r="L25" s="48">
        <v>26100</v>
      </c>
      <c r="M25" s="48">
        <v>24800</v>
      </c>
      <c r="N25" s="48">
        <v>122</v>
      </c>
      <c r="O25" s="48">
        <v>6400</v>
      </c>
      <c r="P25" s="48">
        <v>5400</v>
      </c>
      <c r="Q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29" t="s">
        <v>1404</v>
      </c>
      <c r="D26" s="36" t="s">
        <v>647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0"/>
      <c r="D27" s="36" t="s">
        <v>1129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36" t="s">
        <v>1228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0"/>
      <c r="D29" s="36" t="s">
        <v>622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0"/>
      <c r="D30" s="36" t="s">
        <v>1245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30"/>
      <c r="D31" s="36" t="s">
        <v>687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36" t="s">
        <v>1116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1"/>
      <c r="D33" s="36" t="s">
        <v>1243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7" t="s">
        <v>69</v>
      </c>
      <c r="C34" s="129" t="s">
        <v>1205</v>
      </c>
      <c r="D34" s="135"/>
      <c r="E34" s="49">
        <v>47</v>
      </c>
      <c r="F34" s="49">
        <v>4200</v>
      </c>
      <c r="G34" s="49">
        <v>4100</v>
      </c>
      <c r="H34" s="49">
        <v>45</v>
      </c>
      <c r="I34" s="49">
        <v>2500</v>
      </c>
      <c r="J34" s="49">
        <v>2100</v>
      </c>
      <c r="K34" s="49">
        <v>162</v>
      </c>
      <c r="L34" s="49">
        <v>26100</v>
      </c>
      <c r="M34" s="49">
        <v>24800</v>
      </c>
      <c r="N34" s="49">
        <v>122</v>
      </c>
      <c r="O34" s="49">
        <v>6400</v>
      </c>
      <c r="P34" s="49">
        <v>5400</v>
      </c>
      <c r="Q34" s="27" t="s">
        <v>69</v>
      </c>
      <c r="BA34" s="65" t="s">
        <v>114</v>
      </c>
      <c r="BB34" s="65" t="s">
        <v>1381</v>
      </c>
    </row>
    <row r="35" spans="2:54" ht="15" x14ac:dyDescent="0.2">
      <c r="BA35" s="65" t="s">
        <v>115</v>
      </c>
      <c r="BB35" s="65" t="s">
        <v>946</v>
      </c>
    </row>
    <row r="36" spans="2:54" ht="15" x14ac:dyDescent="0.2">
      <c r="BA36" s="65" t="s">
        <v>116</v>
      </c>
      <c r="BB36" s="65" t="s">
        <v>1505</v>
      </c>
    </row>
    <row r="37" spans="2:54" ht="15" x14ac:dyDescent="0.2">
      <c r="BA37" s="65" t="s">
        <v>118</v>
      </c>
      <c r="BB37" s="65" t="s">
        <v>906</v>
      </c>
    </row>
    <row r="38" spans="2:54" ht="15" x14ac:dyDescent="0.2">
      <c r="BA38" s="65" t="s">
        <v>244</v>
      </c>
      <c r="BB38" s="65" t="s">
        <v>660</v>
      </c>
    </row>
    <row r="39" spans="2:54" ht="15" x14ac:dyDescent="0.2">
      <c r="BA39" s="65" t="s">
        <v>247</v>
      </c>
      <c r="BB39" s="65" t="s">
        <v>674</v>
      </c>
    </row>
    <row r="40" spans="2:54" ht="15" x14ac:dyDescent="0.2">
      <c r="BA40" s="65" t="s">
        <v>248</v>
      </c>
      <c r="BB40" s="65" t="s">
        <v>673</v>
      </c>
    </row>
    <row r="41" spans="2:54" ht="15" x14ac:dyDescent="0.2"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5">
    <mergeCell ref="A1:B1"/>
    <mergeCell ref="A2:D2"/>
    <mergeCell ref="A4:B4"/>
    <mergeCell ref="A5:B5"/>
    <mergeCell ref="A6:B6"/>
    <mergeCell ref="A8:B8"/>
    <mergeCell ref="C10:L10"/>
    <mergeCell ref="E12:G12"/>
    <mergeCell ref="H12:J12"/>
    <mergeCell ref="K12:M12"/>
    <mergeCell ref="N12:P12"/>
    <mergeCell ref="C14:D14"/>
    <mergeCell ref="C15:C25"/>
    <mergeCell ref="C26:C33"/>
    <mergeCell ref="C34:D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28515625" customWidth="1"/>
    <col min="4" max="4" width="40.42578125" customWidth="1"/>
    <col min="5" max="12" width="15.42578125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C3" s="13"/>
      <c r="D3" s="13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13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D5" s="13"/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D6" s="13"/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202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203</v>
      </c>
      <c r="D10" s="140"/>
      <c r="E10" s="140"/>
      <c r="F10" s="140"/>
      <c r="G10" s="140"/>
      <c r="H10" s="140"/>
      <c r="I10" s="140"/>
      <c r="J10" s="140"/>
      <c r="K10" s="140"/>
      <c r="L10" s="175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103" t="s">
        <v>620</v>
      </c>
      <c r="E12" s="142" t="s">
        <v>1542</v>
      </c>
      <c r="F12" s="133"/>
      <c r="G12" s="144" t="s">
        <v>1425</v>
      </c>
      <c r="H12" s="133"/>
      <c r="I12" s="144" t="s">
        <v>1147</v>
      </c>
      <c r="J12" s="133"/>
      <c r="K12" s="144" t="s">
        <v>1148</v>
      </c>
      <c r="L12" s="133"/>
      <c r="M12" s="13"/>
      <c r="BA12" s="65" t="s">
        <v>51</v>
      </c>
      <c r="BB12" s="65" t="s">
        <v>787</v>
      </c>
    </row>
    <row r="13" spans="1:54" ht="14.1" customHeight="1" x14ac:dyDescent="0.2">
      <c r="B13" s="9"/>
      <c r="C13" s="28"/>
      <c r="D13" s="10"/>
      <c r="E13" s="44" t="s">
        <v>1123</v>
      </c>
      <c r="F13" s="50" t="s">
        <v>973</v>
      </c>
      <c r="G13" s="50" t="s">
        <v>1123</v>
      </c>
      <c r="H13" s="50" t="s">
        <v>973</v>
      </c>
      <c r="I13" s="50" t="s">
        <v>1123</v>
      </c>
      <c r="J13" s="50" t="s">
        <v>973</v>
      </c>
      <c r="K13" s="50" t="s">
        <v>1123</v>
      </c>
      <c r="L13" s="50" t="s">
        <v>973</v>
      </c>
      <c r="M13" s="13"/>
      <c r="BA13" s="65" t="s">
        <v>52</v>
      </c>
      <c r="BB13" s="65" t="s">
        <v>948</v>
      </c>
    </row>
    <row r="14" spans="1:54" ht="14.1" customHeight="1" x14ac:dyDescent="0.2">
      <c r="B14" s="67" t="s">
        <v>202</v>
      </c>
      <c r="C14" s="166"/>
      <c r="D14" s="166"/>
      <c r="E14" s="78" t="s">
        <v>37</v>
      </c>
      <c r="F14" s="78" t="s">
        <v>68</v>
      </c>
      <c r="G14" s="78" t="s">
        <v>37</v>
      </c>
      <c r="H14" s="78" t="s">
        <v>68</v>
      </c>
      <c r="I14" s="78" t="s">
        <v>87</v>
      </c>
      <c r="J14" s="78" t="s">
        <v>101</v>
      </c>
      <c r="K14" s="78" t="s">
        <v>87</v>
      </c>
      <c r="L14" s="78" t="s">
        <v>101</v>
      </c>
      <c r="M14" s="63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36" t="s">
        <v>1405</v>
      </c>
      <c r="D15" s="43" t="s">
        <v>647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36" t="s">
        <v>648</v>
      </c>
      <c r="E16" s="48">
        <v>0</v>
      </c>
      <c r="F16" s="48">
        <v>0</v>
      </c>
      <c r="G16" s="48">
        <v>0</v>
      </c>
      <c r="H16" s="48">
        <v>0</v>
      </c>
      <c r="I16" s="48">
        <v>1</v>
      </c>
      <c r="J16" s="48">
        <v>0</v>
      </c>
      <c r="K16" s="48">
        <v>0</v>
      </c>
      <c r="L16" s="48">
        <v>0</v>
      </c>
      <c r="M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36" t="s">
        <v>1506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36" t="s">
        <v>1129</v>
      </c>
      <c r="E18" s="48">
        <v>2</v>
      </c>
      <c r="F18" s="48">
        <v>0</v>
      </c>
      <c r="G18" s="48">
        <v>0</v>
      </c>
      <c r="H18" s="48">
        <v>0</v>
      </c>
      <c r="I18" s="48">
        <v>3</v>
      </c>
      <c r="J18" s="48">
        <v>100</v>
      </c>
      <c r="K18" s="48">
        <v>1</v>
      </c>
      <c r="L18" s="48">
        <v>0</v>
      </c>
      <c r="M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36" t="s">
        <v>1228</v>
      </c>
      <c r="E19" s="48">
        <v>2</v>
      </c>
      <c r="F19" s="48">
        <v>0</v>
      </c>
      <c r="G19" s="48">
        <v>0</v>
      </c>
      <c r="H19" s="48">
        <v>0</v>
      </c>
      <c r="I19" s="48">
        <v>4</v>
      </c>
      <c r="J19" s="48">
        <v>100</v>
      </c>
      <c r="K19" s="48">
        <v>1</v>
      </c>
      <c r="L19" s="48">
        <v>0</v>
      </c>
      <c r="M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36" t="s">
        <v>624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36" t="s">
        <v>623</v>
      </c>
      <c r="E21" s="48">
        <v>29</v>
      </c>
      <c r="F21" s="48">
        <v>900</v>
      </c>
      <c r="G21" s="48">
        <v>13</v>
      </c>
      <c r="H21" s="48">
        <v>500</v>
      </c>
      <c r="I21" s="48">
        <v>37</v>
      </c>
      <c r="J21" s="48">
        <v>1000</v>
      </c>
      <c r="K21" s="48">
        <v>23</v>
      </c>
      <c r="L21" s="48">
        <v>600</v>
      </c>
      <c r="M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0"/>
      <c r="D22" s="36" t="s">
        <v>1246</v>
      </c>
      <c r="E22" s="48">
        <v>31</v>
      </c>
      <c r="F22" s="48">
        <v>900</v>
      </c>
      <c r="G22" s="48">
        <v>13</v>
      </c>
      <c r="H22" s="48">
        <v>500</v>
      </c>
      <c r="I22" s="48">
        <v>41</v>
      </c>
      <c r="J22" s="48">
        <v>1100</v>
      </c>
      <c r="K22" s="48">
        <v>24</v>
      </c>
      <c r="L22" s="48">
        <v>600</v>
      </c>
      <c r="M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30"/>
      <c r="D23" s="36" t="s">
        <v>688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0"/>
      <c r="D24" s="36" t="s">
        <v>1119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1"/>
      <c r="D25" s="36" t="s">
        <v>1244</v>
      </c>
      <c r="E25" s="48">
        <v>31</v>
      </c>
      <c r="F25" s="48">
        <v>900</v>
      </c>
      <c r="G25" s="48">
        <v>13</v>
      </c>
      <c r="H25" s="48">
        <v>500</v>
      </c>
      <c r="I25" s="48">
        <v>41</v>
      </c>
      <c r="J25" s="48">
        <v>1100</v>
      </c>
      <c r="K25" s="48">
        <v>24</v>
      </c>
      <c r="L25" s="48">
        <v>600</v>
      </c>
      <c r="M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29" t="s">
        <v>1404</v>
      </c>
      <c r="D26" s="36" t="s">
        <v>647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0"/>
      <c r="D27" s="36" t="s">
        <v>1129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36" t="s">
        <v>1228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0"/>
      <c r="D29" s="36" t="s">
        <v>622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0"/>
      <c r="D30" s="36" t="s">
        <v>1245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30"/>
      <c r="D31" s="36" t="s">
        <v>687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36" t="s">
        <v>1116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1"/>
      <c r="D33" s="36" t="s">
        <v>1243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7" t="s">
        <v>69</v>
      </c>
      <c r="C34" s="129" t="s">
        <v>1205</v>
      </c>
      <c r="D34" s="135"/>
      <c r="E34" s="49">
        <v>31</v>
      </c>
      <c r="F34" s="49">
        <v>900</v>
      </c>
      <c r="G34" s="49">
        <v>13</v>
      </c>
      <c r="H34" s="49">
        <v>500</v>
      </c>
      <c r="I34" s="49">
        <v>41</v>
      </c>
      <c r="J34" s="49">
        <v>1100</v>
      </c>
      <c r="K34" s="49">
        <v>24</v>
      </c>
      <c r="L34" s="49">
        <v>600</v>
      </c>
      <c r="M34" s="27" t="s">
        <v>69</v>
      </c>
      <c r="BA34" s="65" t="s">
        <v>114</v>
      </c>
      <c r="BB34" s="65" t="s">
        <v>1381</v>
      </c>
    </row>
    <row r="35" spans="2:54" ht="15" x14ac:dyDescent="0.2">
      <c r="BA35" s="65" t="s">
        <v>115</v>
      </c>
      <c r="BB35" s="65" t="s">
        <v>946</v>
      </c>
    </row>
    <row r="36" spans="2:54" ht="15" x14ac:dyDescent="0.2">
      <c r="BA36" s="65" t="s">
        <v>116</v>
      </c>
      <c r="BB36" s="65" t="s">
        <v>1505</v>
      </c>
    </row>
    <row r="37" spans="2:54" ht="15" x14ac:dyDescent="0.2">
      <c r="BA37" s="65" t="s">
        <v>118</v>
      </c>
      <c r="BB37" s="65" t="s">
        <v>906</v>
      </c>
    </row>
    <row r="38" spans="2:54" ht="15" x14ac:dyDescent="0.2">
      <c r="BA38" s="65" t="s">
        <v>244</v>
      </c>
      <c r="BB38" s="65" t="s">
        <v>660</v>
      </c>
    </row>
    <row r="39" spans="2:54" ht="15" x14ac:dyDescent="0.2">
      <c r="BA39" s="65" t="s">
        <v>247</v>
      </c>
      <c r="BB39" s="65" t="s">
        <v>674</v>
      </c>
    </row>
    <row r="40" spans="2:54" ht="15" x14ac:dyDescent="0.2">
      <c r="BA40" s="65" t="s">
        <v>248</v>
      </c>
      <c r="BB40" s="65" t="s">
        <v>673</v>
      </c>
    </row>
    <row r="41" spans="2:54" ht="15" x14ac:dyDescent="0.2"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5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42578125" customWidth="1"/>
    <col min="5" max="12" width="19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A3" s="140"/>
      <c r="B3" s="182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156"/>
      <c r="B7" s="15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204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70" t="s">
        <v>205</v>
      </c>
      <c r="D10" s="140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12"/>
      <c r="E12" s="142" t="s">
        <v>1147</v>
      </c>
      <c r="F12" s="143"/>
      <c r="G12" s="143"/>
      <c r="H12" s="133"/>
      <c r="I12" s="144" t="s">
        <v>1518</v>
      </c>
      <c r="J12" s="143"/>
      <c r="K12" s="143"/>
      <c r="L12" s="133"/>
      <c r="M12" s="13"/>
      <c r="BA12" s="65" t="s">
        <v>51</v>
      </c>
      <c r="BB12" s="65" t="s">
        <v>787</v>
      </c>
    </row>
    <row r="13" spans="1:54" ht="14.1" customHeight="1" x14ac:dyDescent="0.2">
      <c r="B13" s="19"/>
      <c r="C13" s="21" t="s">
        <v>620</v>
      </c>
      <c r="D13" s="20"/>
      <c r="E13" s="142" t="s">
        <v>968</v>
      </c>
      <c r="F13" s="143"/>
      <c r="G13" s="133"/>
      <c r="H13" s="144" t="s">
        <v>1261</v>
      </c>
      <c r="I13" s="144" t="s">
        <v>968</v>
      </c>
      <c r="J13" s="143"/>
      <c r="K13" s="133"/>
      <c r="L13" s="144" t="s">
        <v>1261</v>
      </c>
      <c r="M13" s="13"/>
      <c r="BA13" s="65" t="s">
        <v>52</v>
      </c>
      <c r="BB13" s="65" t="s">
        <v>948</v>
      </c>
    </row>
    <row r="14" spans="1:54" ht="14.1" customHeight="1" x14ac:dyDescent="0.2">
      <c r="B14" s="9"/>
      <c r="C14" s="28"/>
      <c r="D14" s="10"/>
      <c r="E14" s="44" t="s">
        <v>1280</v>
      </c>
      <c r="F14" s="50" t="s">
        <v>26</v>
      </c>
      <c r="G14" s="50" t="s">
        <v>27</v>
      </c>
      <c r="H14" s="133"/>
      <c r="I14" s="50" t="s">
        <v>1280</v>
      </c>
      <c r="J14" s="50" t="s">
        <v>26</v>
      </c>
      <c r="K14" s="50" t="s">
        <v>27</v>
      </c>
      <c r="L14" s="133"/>
      <c r="M14" s="13"/>
      <c r="BA14" s="65" t="s">
        <v>53</v>
      </c>
      <c r="BB14" s="65" t="s">
        <v>1385</v>
      </c>
    </row>
    <row r="15" spans="1:54" ht="14.1" customHeight="1" x14ac:dyDescent="0.2">
      <c r="B15" s="22" t="s">
        <v>204</v>
      </c>
      <c r="C15" s="161"/>
      <c r="D15" s="161"/>
      <c r="E15" s="46" t="s">
        <v>37</v>
      </c>
      <c r="F15" s="51" t="s">
        <v>68</v>
      </c>
      <c r="G15" s="51" t="s">
        <v>87</v>
      </c>
      <c r="H15" s="51" t="s">
        <v>101</v>
      </c>
      <c r="I15" s="51" t="s">
        <v>37</v>
      </c>
      <c r="J15" s="51" t="s">
        <v>68</v>
      </c>
      <c r="K15" s="51" t="s">
        <v>87</v>
      </c>
      <c r="L15" s="47" t="s">
        <v>101</v>
      </c>
      <c r="M15" s="62"/>
      <c r="BA15" s="65" t="s">
        <v>54</v>
      </c>
      <c r="BB15" s="65" t="s">
        <v>1386</v>
      </c>
    </row>
    <row r="16" spans="1:54" ht="14.1" customHeight="1" x14ac:dyDescent="0.2">
      <c r="B16" s="25" t="s">
        <v>37</v>
      </c>
      <c r="C16" s="163" t="s">
        <v>1500</v>
      </c>
      <c r="D16" s="43" t="s">
        <v>1503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59">
        <v>0</v>
      </c>
      <c r="M16" s="25" t="s">
        <v>37</v>
      </c>
      <c r="BA16" s="65" t="s">
        <v>55</v>
      </c>
      <c r="BB16" s="65" t="s">
        <v>933</v>
      </c>
    </row>
    <row r="17" spans="2:54" ht="14.1" customHeight="1" x14ac:dyDescent="0.2">
      <c r="B17" s="25" t="s">
        <v>68</v>
      </c>
      <c r="C17" s="131"/>
      <c r="D17" s="36" t="s">
        <v>1140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59">
        <v>0</v>
      </c>
      <c r="M17" s="25" t="s">
        <v>68</v>
      </c>
      <c r="BA17" s="65" t="s">
        <v>58</v>
      </c>
      <c r="BB17" s="65" t="s">
        <v>603</v>
      </c>
    </row>
    <row r="18" spans="2:54" ht="14.1" customHeight="1" x14ac:dyDescent="0.2">
      <c r="B18" s="25" t="s">
        <v>87</v>
      </c>
      <c r="C18" s="160" t="s">
        <v>1499</v>
      </c>
      <c r="D18" s="133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59">
        <v>0</v>
      </c>
      <c r="M18" s="25" t="s">
        <v>87</v>
      </c>
      <c r="BA18" s="65" t="s">
        <v>59</v>
      </c>
      <c r="BB18" s="65" t="s">
        <v>879</v>
      </c>
    </row>
    <row r="19" spans="2:54" ht="14.1" customHeight="1" x14ac:dyDescent="0.2">
      <c r="B19" s="27" t="s">
        <v>101</v>
      </c>
      <c r="C19" s="129" t="s">
        <v>1281</v>
      </c>
      <c r="D19" s="135"/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2">
        <v>0</v>
      </c>
      <c r="M19" s="27" t="s">
        <v>101</v>
      </c>
      <c r="BA19" s="65" t="s">
        <v>61</v>
      </c>
      <c r="BB19" s="65" t="s">
        <v>608</v>
      </c>
    </row>
    <row r="20" spans="2:54" ht="15" x14ac:dyDescent="0.2">
      <c r="BA20" s="65" t="s">
        <v>65</v>
      </c>
      <c r="BB20" s="65" t="s">
        <v>1154</v>
      </c>
    </row>
    <row r="21" spans="2:54" ht="15" x14ac:dyDescent="0.2">
      <c r="BA21" s="65" t="s">
        <v>71</v>
      </c>
      <c r="BB21" s="65" t="s">
        <v>1088</v>
      </c>
    </row>
    <row r="22" spans="2:54" ht="15" x14ac:dyDescent="0.2">
      <c r="BA22" s="65" t="s">
        <v>72</v>
      </c>
      <c r="BB22" s="65" t="s">
        <v>1089</v>
      </c>
    </row>
    <row r="23" spans="2:54" ht="15" x14ac:dyDescent="0.2">
      <c r="BA23" s="65" t="s">
        <v>75</v>
      </c>
      <c r="BB23" s="65" t="s">
        <v>360</v>
      </c>
    </row>
    <row r="24" spans="2:54" ht="15" x14ac:dyDescent="0.2">
      <c r="BA24" s="65" t="s">
        <v>77</v>
      </c>
      <c r="BB24" s="65" t="s">
        <v>425</v>
      </c>
    </row>
    <row r="25" spans="2:54" ht="15" x14ac:dyDescent="0.2">
      <c r="BA25" s="65" t="s">
        <v>81</v>
      </c>
      <c r="BB25" s="65" t="s">
        <v>931</v>
      </c>
    </row>
    <row r="26" spans="2:54" ht="15" x14ac:dyDescent="0.2"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9">
    <mergeCell ref="A1:B1"/>
    <mergeCell ref="A2:D2"/>
    <mergeCell ref="A3:B3"/>
    <mergeCell ref="A4:B4"/>
    <mergeCell ref="A5:B5"/>
    <mergeCell ref="A6:B6"/>
    <mergeCell ref="A7:B7"/>
    <mergeCell ref="A8:B8"/>
    <mergeCell ref="C10:D10"/>
    <mergeCell ref="E12:H12"/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F1" workbookViewId="0">
      <selection activeCell="L15" sqref="K15:L16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6.7109375" customWidth="1"/>
    <col min="5" max="5" width="18.5703125" customWidth="1"/>
    <col min="6" max="6" width="21.85546875" customWidth="1"/>
    <col min="7" max="7" width="13.5703125" customWidth="1"/>
    <col min="8" max="8" width="20.85546875" customWidth="1"/>
    <col min="9" max="9" width="22.5703125" customWidth="1"/>
    <col min="10" max="10" width="13.5703125" customWidth="1"/>
    <col min="11" max="11" width="20.85546875" customWidth="1"/>
    <col min="12" max="12" width="25.140625" customWidth="1"/>
    <col min="13" max="13" width="13.5703125" customWidth="1"/>
    <col min="14" max="14" width="8.28515625" customWidth="1"/>
    <col min="15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207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64" t="s">
        <v>228</v>
      </c>
      <c r="D10" s="140"/>
      <c r="E10" s="165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83" t="s">
        <v>620</v>
      </c>
      <c r="D12" s="12"/>
      <c r="E12" s="142" t="s">
        <v>1542</v>
      </c>
      <c r="F12" s="143"/>
      <c r="G12" s="144"/>
      <c r="H12" s="144" t="s">
        <v>1425</v>
      </c>
      <c r="I12" s="143"/>
      <c r="J12" s="144"/>
      <c r="K12" s="144" t="s">
        <v>1518</v>
      </c>
      <c r="L12" s="143"/>
      <c r="M12" s="144"/>
      <c r="N12" s="13"/>
      <c r="BA12" s="65" t="s">
        <v>51</v>
      </c>
      <c r="BB12" s="65" t="s">
        <v>787</v>
      </c>
    </row>
    <row r="13" spans="1:54" ht="14.1" customHeight="1" x14ac:dyDescent="0.2">
      <c r="B13" s="9"/>
      <c r="C13" s="28"/>
      <c r="D13" s="10"/>
      <c r="E13" s="44" t="s">
        <v>1263</v>
      </c>
      <c r="F13" s="50" t="s">
        <v>1259</v>
      </c>
      <c r="G13" s="50" t="s">
        <v>1205</v>
      </c>
      <c r="H13" s="50" t="s">
        <v>1263</v>
      </c>
      <c r="I13" s="50" t="s">
        <v>1259</v>
      </c>
      <c r="J13" s="50" t="s">
        <v>1205</v>
      </c>
      <c r="K13" s="50" t="s">
        <v>1263</v>
      </c>
      <c r="L13" s="50" t="s">
        <v>1259</v>
      </c>
      <c r="M13" s="50" t="s">
        <v>1205</v>
      </c>
      <c r="N13" s="13"/>
      <c r="BA13" s="65" t="s">
        <v>52</v>
      </c>
      <c r="BB13" s="65" t="s">
        <v>948</v>
      </c>
    </row>
    <row r="14" spans="1:54" ht="14.1" customHeight="1" x14ac:dyDescent="0.2">
      <c r="B14" s="66" t="s">
        <v>207</v>
      </c>
      <c r="C14" s="161"/>
      <c r="D14" s="162"/>
      <c r="E14" s="46" t="s">
        <v>37</v>
      </c>
      <c r="F14" s="46" t="s">
        <v>68</v>
      </c>
      <c r="G14" s="46" t="s">
        <v>87</v>
      </c>
      <c r="H14" s="51" t="s">
        <v>37</v>
      </c>
      <c r="I14" s="51" t="s">
        <v>68</v>
      </c>
      <c r="J14" s="51" t="s">
        <v>87</v>
      </c>
      <c r="K14" s="47" t="s">
        <v>37</v>
      </c>
      <c r="L14" s="47" t="s">
        <v>68</v>
      </c>
      <c r="M14" s="47" t="s">
        <v>87</v>
      </c>
      <c r="N14" s="87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63" t="s">
        <v>1545</v>
      </c>
      <c r="D15" s="138"/>
      <c r="E15" s="190"/>
      <c r="F15" s="190"/>
      <c r="G15" s="57">
        <v>11.2</v>
      </c>
      <c r="H15" s="190"/>
      <c r="I15" s="190"/>
      <c r="J15" s="57">
        <v>8.1</v>
      </c>
      <c r="K15" s="190"/>
      <c r="L15" s="190"/>
      <c r="M15" s="57">
        <v>9.1</v>
      </c>
      <c r="N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60" t="s">
        <v>1546</v>
      </c>
      <c r="D16" s="133"/>
      <c r="E16" s="190"/>
      <c r="F16" s="190"/>
      <c r="G16" s="57">
        <v>11.2</v>
      </c>
      <c r="H16" s="190"/>
      <c r="I16" s="190"/>
      <c r="J16" s="57">
        <v>8.1</v>
      </c>
      <c r="K16" s="190"/>
      <c r="L16" s="190"/>
      <c r="M16" s="57">
        <v>9.1</v>
      </c>
      <c r="N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60" t="s">
        <v>29</v>
      </c>
      <c r="D17" s="133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60" t="s">
        <v>28</v>
      </c>
      <c r="D18" s="133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60" t="s">
        <v>32</v>
      </c>
      <c r="D19" s="133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60" t="s">
        <v>30</v>
      </c>
      <c r="D20" s="133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60" t="s">
        <v>31</v>
      </c>
      <c r="D21" s="133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60" t="s">
        <v>1005</v>
      </c>
      <c r="D22" s="133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60" t="s">
        <v>1338</v>
      </c>
      <c r="D23" s="133"/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7" t="s">
        <v>39</v>
      </c>
      <c r="C24" s="40"/>
      <c r="D24" s="45" t="s">
        <v>1069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27" t="s">
        <v>39</v>
      </c>
      <c r="BA24" s="65" t="s">
        <v>77</v>
      </c>
      <c r="BB24" s="65" t="s">
        <v>425</v>
      </c>
    </row>
    <row r="25" spans="2:54" ht="15" x14ac:dyDescent="0.2">
      <c r="BA25" s="65" t="s">
        <v>81</v>
      </c>
      <c r="BB25" s="65" t="s">
        <v>931</v>
      </c>
    </row>
    <row r="26" spans="2:54" ht="15" x14ac:dyDescent="0.2"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0">
    <mergeCell ref="A1:B1"/>
    <mergeCell ref="A2:D2"/>
    <mergeCell ref="A4:B4"/>
    <mergeCell ref="A5:B5"/>
    <mergeCell ref="A6:B6"/>
    <mergeCell ref="A8:B8"/>
    <mergeCell ref="C10:E10"/>
    <mergeCell ref="E12:G12"/>
    <mergeCell ref="H12:J12"/>
    <mergeCell ref="K12:M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7.42578125" customWidth="1"/>
    <col min="4" max="4" width="25.42578125" customWidth="1"/>
    <col min="5" max="10" width="26.710937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A3" s="140"/>
      <c r="B3" s="182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156"/>
      <c r="B7" s="15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208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70" t="s">
        <v>209</v>
      </c>
      <c r="D10" s="140"/>
      <c r="E10" s="140"/>
      <c r="F10" s="140"/>
      <c r="G10" s="140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12"/>
      <c r="E12" s="142" t="s">
        <v>1542</v>
      </c>
      <c r="F12" s="133"/>
      <c r="G12" s="144" t="s">
        <v>1425</v>
      </c>
      <c r="H12" s="133"/>
      <c r="I12" s="144" t="s">
        <v>1518</v>
      </c>
      <c r="J12" s="133"/>
      <c r="K12" s="13"/>
      <c r="BA12" s="65" t="s">
        <v>51</v>
      </c>
      <c r="BB12" s="65" t="s">
        <v>787</v>
      </c>
    </row>
    <row r="13" spans="1:54" ht="14.1" customHeight="1" x14ac:dyDescent="0.2">
      <c r="B13" s="19"/>
      <c r="C13" s="21" t="s">
        <v>620</v>
      </c>
      <c r="D13" s="20"/>
      <c r="E13" s="142" t="s">
        <v>1019</v>
      </c>
      <c r="F13" s="133"/>
      <c r="G13" s="144" t="s">
        <v>1019</v>
      </c>
      <c r="H13" s="133"/>
      <c r="I13" s="144" t="s">
        <v>1019</v>
      </c>
      <c r="J13" s="133"/>
      <c r="K13" s="13"/>
      <c r="BA13" s="65" t="s">
        <v>52</v>
      </c>
      <c r="BB13" s="65" t="s">
        <v>948</v>
      </c>
    </row>
    <row r="14" spans="1:54" ht="14.1" customHeight="1" x14ac:dyDescent="0.2">
      <c r="B14" s="9"/>
      <c r="C14" s="28"/>
      <c r="D14" s="10"/>
      <c r="E14" s="44" t="s">
        <v>949</v>
      </c>
      <c r="F14" s="50" t="s">
        <v>814</v>
      </c>
      <c r="G14" s="50" t="s">
        <v>949</v>
      </c>
      <c r="H14" s="50" t="s">
        <v>814</v>
      </c>
      <c r="I14" s="50" t="s">
        <v>949</v>
      </c>
      <c r="J14" s="50" t="s">
        <v>814</v>
      </c>
      <c r="K14" s="13"/>
      <c r="BA14" s="65" t="s">
        <v>53</v>
      </c>
      <c r="BB14" s="65" t="s">
        <v>1385</v>
      </c>
    </row>
    <row r="15" spans="1:54" ht="14.1" customHeight="1" x14ac:dyDescent="0.2">
      <c r="B15" s="84" t="s">
        <v>208</v>
      </c>
      <c r="C15" s="161"/>
      <c r="D15" s="161"/>
      <c r="E15" s="46" t="s">
        <v>37</v>
      </c>
      <c r="F15" s="51" t="s">
        <v>68</v>
      </c>
      <c r="G15" s="51" t="s">
        <v>37</v>
      </c>
      <c r="H15" s="51" t="s">
        <v>68</v>
      </c>
      <c r="I15" s="51" t="s">
        <v>37</v>
      </c>
      <c r="J15" s="47" t="s">
        <v>68</v>
      </c>
      <c r="K15" s="87"/>
      <c r="BA15" s="65" t="s">
        <v>54</v>
      </c>
      <c r="BB15" s="65" t="s">
        <v>1386</v>
      </c>
    </row>
    <row r="16" spans="1:54" ht="14.1" customHeight="1" x14ac:dyDescent="0.2">
      <c r="B16" s="82" t="s">
        <v>37</v>
      </c>
      <c r="C16" s="163" t="s">
        <v>634</v>
      </c>
      <c r="D16" s="138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82" t="s">
        <v>37</v>
      </c>
      <c r="BA16" s="65" t="s">
        <v>55</v>
      </c>
      <c r="BB16" s="65" t="s">
        <v>933</v>
      </c>
    </row>
    <row r="17" spans="2:54" ht="14.1" customHeight="1" x14ac:dyDescent="0.2">
      <c r="B17" s="25" t="s">
        <v>68</v>
      </c>
      <c r="C17" s="160" t="s">
        <v>1378</v>
      </c>
      <c r="D17" s="133"/>
      <c r="E17" s="48">
        <v>280200</v>
      </c>
      <c r="F17" s="48">
        <v>0</v>
      </c>
      <c r="G17" s="48">
        <v>269600</v>
      </c>
      <c r="H17" s="48">
        <v>1000</v>
      </c>
      <c r="I17" s="48">
        <v>275100</v>
      </c>
      <c r="J17" s="48">
        <v>1000</v>
      </c>
      <c r="K17" s="25" t="s">
        <v>68</v>
      </c>
      <c r="BA17" s="65" t="s">
        <v>58</v>
      </c>
      <c r="BB17" s="65" t="s">
        <v>603</v>
      </c>
    </row>
    <row r="18" spans="2:54" ht="24.95" customHeight="1" x14ac:dyDescent="0.2">
      <c r="B18" s="25" t="s">
        <v>87</v>
      </c>
      <c r="C18" s="38"/>
      <c r="D18" s="36" t="s">
        <v>1080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25" t="s">
        <v>87</v>
      </c>
      <c r="BA18" s="65" t="s">
        <v>59</v>
      </c>
      <c r="BB18" s="65" t="s">
        <v>879</v>
      </c>
    </row>
    <row r="19" spans="2:54" ht="14.1" customHeight="1" x14ac:dyDescent="0.2">
      <c r="B19" s="25" t="s">
        <v>101</v>
      </c>
      <c r="C19" s="160" t="s">
        <v>1379</v>
      </c>
      <c r="D19" s="133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25" t="s">
        <v>101</v>
      </c>
      <c r="BA19" s="65" t="s">
        <v>61</v>
      </c>
      <c r="BB19" s="65" t="s">
        <v>608</v>
      </c>
    </row>
    <row r="20" spans="2:54" ht="14.1" customHeight="1" x14ac:dyDescent="0.2">
      <c r="B20" s="25" t="s">
        <v>112</v>
      </c>
      <c r="C20" s="160" t="s">
        <v>1377</v>
      </c>
      <c r="D20" s="133"/>
      <c r="E20" s="48">
        <v>110400</v>
      </c>
      <c r="F20" s="48">
        <v>0</v>
      </c>
      <c r="G20" s="48">
        <v>89600</v>
      </c>
      <c r="H20" s="48">
        <v>300</v>
      </c>
      <c r="I20" s="48">
        <v>87000</v>
      </c>
      <c r="J20" s="48">
        <v>300</v>
      </c>
      <c r="K20" s="25" t="s">
        <v>112</v>
      </c>
      <c r="BA20" s="65" t="s">
        <v>65</v>
      </c>
      <c r="BB20" s="65" t="s">
        <v>1154</v>
      </c>
    </row>
    <row r="21" spans="2:54" ht="14.1" customHeight="1" x14ac:dyDescent="0.2">
      <c r="B21" s="25" t="s">
        <v>117</v>
      </c>
      <c r="C21" s="160" t="s">
        <v>1125</v>
      </c>
      <c r="D21" s="133"/>
      <c r="E21" s="48">
        <v>871500</v>
      </c>
      <c r="F21" s="48">
        <v>0</v>
      </c>
      <c r="G21" s="48">
        <v>823100</v>
      </c>
      <c r="H21" s="48">
        <v>400</v>
      </c>
      <c r="I21" s="48">
        <v>827300</v>
      </c>
      <c r="J21" s="48">
        <v>300</v>
      </c>
      <c r="K21" s="25" t="s">
        <v>117</v>
      </c>
      <c r="BA21" s="65" t="s">
        <v>71</v>
      </c>
      <c r="BB21" s="65" t="s">
        <v>1088</v>
      </c>
    </row>
    <row r="22" spans="2:54" ht="24.95" customHeight="1" x14ac:dyDescent="0.2">
      <c r="B22" s="25" t="s">
        <v>245</v>
      </c>
      <c r="C22" s="160" t="s">
        <v>1124</v>
      </c>
      <c r="D22" s="133"/>
      <c r="E22" s="48">
        <v>808600</v>
      </c>
      <c r="F22" s="48">
        <v>0</v>
      </c>
      <c r="G22" s="48">
        <v>712000</v>
      </c>
      <c r="H22" s="48">
        <v>500</v>
      </c>
      <c r="I22" s="48">
        <v>705300</v>
      </c>
      <c r="J22" s="48">
        <v>400</v>
      </c>
      <c r="K22" s="25" t="s">
        <v>245</v>
      </c>
      <c r="BA22" s="65" t="s">
        <v>72</v>
      </c>
      <c r="BB22" s="65" t="s">
        <v>1089</v>
      </c>
    </row>
    <row r="23" spans="2:54" ht="14.1" customHeight="1" x14ac:dyDescent="0.2">
      <c r="B23" s="25" t="s">
        <v>246</v>
      </c>
      <c r="C23" s="160" t="s">
        <v>860</v>
      </c>
      <c r="D23" s="133"/>
      <c r="E23" s="48">
        <v>60400</v>
      </c>
      <c r="F23" s="48">
        <v>0</v>
      </c>
      <c r="G23" s="48">
        <v>47800</v>
      </c>
      <c r="H23" s="48">
        <v>0</v>
      </c>
      <c r="I23" s="48">
        <v>40300</v>
      </c>
      <c r="J23" s="48">
        <v>0</v>
      </c>
      <c r="K23" s="25" t="s">
        <v>246</v>
      </c>
      <c r="BA23" s="65" t="s">
        <v>75</v>
      </c>
      <c r="BB23" s="65" t="s">
        <v>360</v>
      </c>
    </row>
    <row r="24" spans="2:54" ht="14.1" customHeight="1" x14ac:dyDescent="0.2">
      <c r="B24" s="25" t="s">
        <v>274</v>
      </c>
      <c r="C24" s="160" t="s">
        <v>862</v>
      </c>
      <c r="D24" s="133"/>
      <c r="E24" s="48">
        <v>22500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25" t="s">
        <v>274</v>
      </c>
      <c r="BA24" s="65" t="s">
        <v>77</v>
      </c>
      <c r="BB24" s="65" t="s">
        <v>425</v>
      </c>
    </row>
    <row r="25" spans="2:54" ht="14.1" customHeight="1" x14ac:dyDescent="0.2">
      <c r="B25" s="27" t="s">
        <v>39</v>
      </c>
      <c r="C25" s="129" t="s">
        <v>1281</v>
      </c>
      <c r="D25" s="135"/>
      <c r="E25" s="49">
        <v>2153600</v>
      </c>
      <c r="F25" s="49">
        <v>0</v>
      </c>
      <c r="G25" s="49">
        <v>1942100</v>
      </c>
      <c r="H25" s="49">
        <v>2200</v>
      </c>
      <c r="I25" s="49">
        <v>1935000</v>
      </c>
      <c r="J25" s="49">
        <v>2000</v>
      </c>
      <c r="K25" s="27" t="s">
        <v>39</v>
      </c>
      <c r="BA25" s="65" t="s">
        <v>81</v>
      </c>
      <c r="BB25" s="65" t="s">
        <v>931</v>
      </c>
    </row>
    <row r="26" spans="2:54" ht="15" x14ac:dyDescent="0.2"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5">
    <mergeCell ref="A1:B1"/>
    <mergeCell ref="A2:D2"/>
    <mergeCell ref="A3:B3"/>
    <mergeCell ref="A4:B4"/>
    <mergeCell ref="A5:B5"/>
    <mergeCell ref="A6:B6"/>
    <mergeCell ref="A7:B7"/>
    <mergeCell ref="A8:B8"/>
    <mergeCell ref="C10:G10"/>
    <mergeCell ref="E12:F12"/>
    <mergeCell ref="G12:H12"/>
    <mergeCell ref="I12:J12"/>
    <mergeCell ref="E13:F13"/>
    <mergeCell ref="G13:H13"/>
    <mergeCell ref="I13:J13"/>
    <mergeCell ref="C15:D15"/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210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70" t="s">
        <v>211</v>
      </c>
      <c r="D10" s="140"/>
      <c r="E10" s="140"/>
      <c r="BA10" s="65" t="s">
        <v>48</v>
      </c>
      <c r="BB10" s="65" t="s">
        <v>731</v>
      </c>
    </row>
    <row r="11" spans="1:54" ht="14.1" customHeight="1" x14ac:dyDescent="0.2">
      <c r="B11" s="81"/>
      <c r="BA11" s="65" t="s">
        <v>49</v>
      </c>
      <c r="BB11" s="65" t="s">
        <v>729</v>
      </c>
    </row>
    <row r="12" spans="1:54" ht="14.1" customHeight="1" x14ac:dyDescent="0.2">
      <c r="B12" s="106"/>
      <c r="C12" s="30"/>
      <c r="D12" s="12"/>
      <c r="E12" s="142" t="s">
        <v>1542</v>
      </c>
      <c r="F12" s="143"/>
      <c r="G12" s="143"/>
      <c r="H12" s="143"/>
      <c r="I12" s="143"/>
      <c r="J12" s="143"/>
      <c r="K12" s="133"/>
      <c r="L12" s="144" t="s">
        <v>1425</v>
      </c>
      <c r="M12" s="143"/>
      <c r="N12" s="143"/>
      <c r="O12" s="143"/>
      <c r="P12" s="143"/>
      <c r="Q12" s="143"/>
      <c r="R12" s="133"/>
      <c r="S12" s="144" t="s">
        <v>1518</v>
      </c>
      <c r="T12" s="143"/>
      <c r="U12" s="143"/>
      <c r="V12" s="143"/>
      <c r="W12" s="143"/>
      <c r="X12" s="143"/>
      <c r="Y12" s="133"/>
      <c r="Z12" s="13"/>
      <c r="BA12" s="65" t="s">
        <v>51</v>
      </c>
      <c r="BB12" s="65" t="s">
        <v>787</v>
      </c>
    </row>
    <row r="13" spans="1:54" ht="14.1" customHeight="1" x14ac:dyDescent="0.2">
      <c r="B13" s="107"/>
      <c r="C13" s="21" t="s">
        <v>620</v>
      </c>
      <c r="D13" s="20"/>
      <c r="E13" s="142" t="s">
        <v>1100</v>
      </c>
      <c r="F13" s="133"/>
      <c r="G13" s="144" t="s">
        <v>1098</v>
      </c>
      <c r="H13" s="143"/>
      <c r="I13" s="133"/>
      <c r="J13" s="144" t="s">
        <v>1411</v>
      </c>
      <c r="K13" s="144" t="s">
        <v>1281</v>
      </c>
      <c r="L13" s="144" t="s">
        <v>1100</v>
      </c>
      <c r="M13" s="133"/>
      <c r="N13" s="144" t="s">
        <v>1098</v>
      </c>
      <c r="O13" s="143"/>
      <c r="P13" s="133"/>
      <c r="Q13" s="144" t="s">
        <v>1411</v>
      </c>
      <c r="R13" s="144" t="s">
        <v>1281</v>
      </c>
      <c r="S13" s="144" t="s">
        <v>1100</v>
      </c>
      <c r="T13" s="133"/>
      <c r="U13" s="144" t="s">
        <v>1098</v>
      </c>
      <c r="V13" s="143"/>
      <c r="W13" s="133"/>
      <c r="X13" s="144" t="s">
        <v>1411</v>
      </c>
      <c r="Y13" s="144" t="s">
        <v>1281</v>
      </c>
      <c r="Z13" s="13"/>
      <c r="BA13" s="65" t="s">
        <v>52</v>
      </c>
      <c r="BB13" s="65" t="s">
        <v>948</v>
      </c>
    </row>
    <row r="14" spans="1:54" ht="14.1" customHeight="1" x14ac:dyDescent="0.2">
      <c r="B14" s="108"/>
      <c r="C14" s="28"/>
      <c r="D14" s="10"/>
      <c r="E14" s="44" t="s">
        <v>996</v>
      </c>
      <c r="F14" s="50" t="s">
        <v>1415</v>
      </c>
      <c r="G14" s="50" t="s">
        <v>721</v>
      </c>
      <c r="H14" s="50" t="s">
        <v>619</v>
      </c>
      <c r="I14" s="50" t="s">
        <v>610</v>
      </c>
      <c r="J14" s="133"/>
      <c r="K14" s="133"/>
      <c r="L14" s="50" t="s">
        <v>996</v>
      </c>
      <c r="M14" s="50" t="s">
        <v>1415</v>
      </c>
      <c r="N14" s="50" t="s">
        <v>721</v>
      </c>
      <c r="O14" s="50" t="s">
        <v>619</v>
      </c>
      <c r="P14" s="50" t="s">
        <v>610</v>
      </c>
      <c r="Q14" s="133"/>
      <c r="R14" s="133"/>
      <c r="S14" s="50" t="s">
        <v>996</v>
      </c>
      <c r="T14" s="50" t="s">
        <v>1415</v>
      </c>
      <c r="U14" s="50" t="s">
        <v>721</v>
      </c>
      <c r="V14" s="50" t="s">
        <v>619</v>
      </c>
      <c r="W14" s="50" t="s">
        <v>610</v>
      </c>
      <c r="X14" s="133"/>
      <c r="Y14" s="133"/>
      <c r="Z14" s="13"/>
      <c r="BA14" s="65" t="s">
        <v>53</v>
      </c>
      <c r="BB14" s="65" t="s">
        <v>1385</v>
      </c>
    </row>
    <row r="15" spans="1:54" ht="14.1" customHeight="1" x14ac:dyDescent="0.2">
      <c r="B15" s="67" t="s">
        <v>210</v>
      </c>
      <c r="C15" s="162"/>
      <c r="D15" s="162"/>
      <c r="E15" s="46" t="s">
        <v>37</v>
      </c>
      <c r="F15" s="51" t="s">
        <v>68</v>
      </c>
      <c r="G15" s="51" t="s">
        <v>87</v>
      </c>
      <c r="H15" s="51" t="s">
        <v>101</v>
      </c>
      <c r="I15" s="51" t="s">
        <v>112</v>
      </c>
      <c r="J15" s="124" t="s">
        <v>117</v>
      </c>
      <c r="K15" s="124" t="s">
        <v>245</v>
      </c>
      <c r="L15" s="51" t="s">
        <v>37</v>
      </c>
      <c r="M15" s="51" t="s">
        <v>68</v>
      </c>
      <c r="N15" s="51" t="s">
        <v>87</v>
      </c>
      <c r="O15" s="51" t="s">
        <v>101</v>
      </c>
      <c r="P15" s="51" t="s">
        <v>112</v>
      </c>
      <c r="Q15" s="124" t="s">
        <v>117</v>
      </c>
      <c r="R15" s="124" t="s">
        <v>245</v>
      </c>
      <c r="S15" s="51" t="s">
        <v>37</v>
      </c>
      <c r="T15" s="51" t="s">
        <v>68</v>
      </c>
      <c r="U15" s="51" t="s">
        <v>87</v>
      </c>
      <c r="V15" s="51" t="s">
        <v>101</v>
      </c>
      <c r="W15" s="51" t="s">
        <v>112</v>
      </c>
      <c r="X15" s="124" t="s">
        <v>117</v>
      </c>
      <c r="Y15" s="125" t="s">
        <v>245</v>
      </c>
      <c r="Z15" s="63"/>
      <c r="BA15" s="65" t="s">
        <v>54</v>
      </c>
      <c r="BB15" s="65" t="s">
        <v>1386</v>
      </c>
    </row>
    <row r="16" spans="1:54" ht="14.1" customHeight="1" x14ac:dyDescent="0.2">
      <c r="B16" s="23" t="s">
        <v>37</v>
      </c>
      <c r="C16" s="136" t="s">
        <v>1177</v>
      </c>
      <c r="D16" s="43" t="s">
        <v>1081</v>
      </c>
      <c r="E16" s="48">
        <v>1813200</v>
      </c>
      <c r="F16" s="48">
        <v>142500</v>
      </c>
      <c r="G16" s="48">
        <v>246500</v>
      </c>
      <c r="H16" s="48">
        <v>24400</v>
      </c>
      <c r="I16" s="48">
        <v>12200</v>
      </c>
      <c r="J16" s="48">
        <v>0</v>
      </c>
      <c r="K16" s="48">
        <v>2238800</v>
      </c>
      <c r="L16" s="48">
        <v>1547700</v>
      </c>
      <c r="M16" s="48">
        <v>74900</v>
      </c>
      <c r="N16" s="48">
        <v>240100</v>
      </c>
      <c r="O16" s="48">
        <v>83600</v>
      </c>
      <c r="P16" s="48">
        <v>11300</v>
      </c>
      <c r="Q16" s="48">
        <v>0</v>
      </c>
      <c r="R16" s="48">
        <v>1957600</v>
      </c>
      <c r="S16" s="48">
        <v>1755100</v>
      </c>
      <c r="T16" s="48">
        <v>78600</v>
      </c>
      <c r="U16" s="48">
        <v>244400</v>
      </c>
      <c r="V16" s="48">
        <v>89000</v>
      </c>
      <c r="W16" s="48">
        <v>11600</v>
      </c>
      <c r="X16" s="48">
        <v>0</v>
      </c>
      <c r="Y16" s="48">
        <v>2178700</v>
      </c>
      <c r="Z16" s="23" t="s">
        <v>37</v>
      </c>
      <c r="BA16" s="65" t="s">
        <v>55</v>
      </c>
      <c r="BB16" s="65" t="s">
        <v>933</v>
      </c>
    </row>
    <row r="17" spans="2:54" ht="14.1" customHeight="1" x14ac:dyDescent="0.2">
      <c r="B17" s="82" t="s">
        <v>68</v>
      </c>
      <c r="C17" s="130"/>
      <c r="D17" s="36" t="s">
        <v>1171</v>
      </c>
      <c r="E17" s="48">
        <v>481800</v>
      </c>
      <c r="F17" s="48">
        <v>77000</v>
      </c>
      <c r="G17" s="48">
        <v>13600</v>
      </c>
      <c r="H17" s="48">
        <v>104100</v>
      </c>
      <c r="I17" s="48">
        <v>0</v>
      </c>
      <c r="J17" s="48">
        <v>0</v>
      </c>
      <c r="K17" s="48">
        <v>676500</v>
      </c>
      <c r="L17" s="48">
        <v>427700</v>
      </c>
      <c r="M17" s="48">
        <v>117300</v>
      </c>
      <c r="N17" s="48">
        <v>13900</v>
      </c>
      <c r="O17" s="48">
        <v>34600</v>
      </c>
      <c r="P17" s="48">
        <v>0</v>
      </c>
      <c r="Q17" s="48">
        <v>0</v>
      </c>
      <c r="R17" s="48">
        <v>593500</v>
      </c>
      <c r="S17" s="48">
        <v>411800</v>
      </c>
      <c r="T17" s="48">
        <v>116600</v>
      </c>
      <c r="U17" s="48">
        <v>13500</v>
      </c>
      <c r="V17" s="48">
        <v>34600</v>
      </c>
      <c r="W17" s="48">
        <v>0</v>
      </c>
      <c r="X17" s="48">
        <v>0</v>
      </c>
      <c r="Y17" s="48">
        <v>576500</v>
      </c>
      <c r="Z17" s="82" t="s">
        <v>68</v>
      </c>
      <c r="BA17" s="65" t="s">
        <v>58</v>
      </c>
      <c r="BB17" s="65" t="s">
        <v>603</v>
      </c>
    </row>
    <row r="18" spans="2:54" ht="24.95" customHeight="1" x14ac:dyDescent="0.2">
      <c r="B18" s="25" t="s">
        <v>87</v>
      </c>
      <c r="C18" s="130"/>
      <c r="D18" s="36" t="s">
        <v>1174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25" t="s">
        <v>87</v>
      </c>
      <c r="BA18" s="65" t="s">
        <v>59</v>
      </c>
      <c r="BB18" s="65" t="s">
        <v>879</v>
      </c>
    </row>
    <row r="19" spans="2:54" ht="14.1" customHeight="1" x14ac:dyDescent="0.2">
      <c r="B19" s="25" t="s">
        <v>101</v>
      </c>
      <c r="C19" s="130"/>
      <c r="D19" s="36" t="s">
        <v>630</v>
      </c>
      <c r="E19" s="48">
        <v>4355300</v>
      </c>
      <c r="F19" s="48">
        <v>117700</v>
      </c>
      <c r="G19" s="48">
        <v>14300</v>
      </c>
      <c r="H19" s="48">
        <v>3800</v>
      </c>
      <c r="I19" s="48">
        <v>0</v>
      </c>
      <c r="J19" s="48">
        <v>0</v>
      </c>
      <c r="K19" s="48">
        <v>4491100</v>
      </c>
      <c r="L19" s="48">
        <v>4022100</v>
      </c>
      <c r="M19" s="48">
        <v>109200</v>
      </c>
      <c r="N19" s="48">
        <v>13400</v>
      </c>
      <c r="O19" s="48">
        <v>2000</v>
      </c>
      <c r="P19" s="48">
        <v>0</v>
      </c>
      <c r="Q19" s="48">
        <v>0</v>
      </c>
      <c r="R19" s="48">
        <v>4146700</v>
      </c>
      <c r="S19" s="48">
        <v>4135200</v>
      </c>
      <c r="T19" s="48">
        <v>134200</v>
      </c>
      <c r="U19" s="48">
        <v>11400</v>
      </c>
      <c r="V19" s="48">
        <v>2000</v>
      </c>
      <c r="W19" s="48">
        <v>0</v>
      </c>
      <c r="X19" s="48">
        <v>0</v>
      </c>
      <c r="Y19" s="48">
        <v>4282800</v>
      </c>
      <c r="Z19" s="25" t="s">
        <v>101</v>
      </c>
      <c r="BA19" s="65" t="s">
        <v>61</v>
      </c>
      <c r="BB19" s="65" t="s">
        <v>608</v>
      </c>
    </row>
    <row r="20" spans="2:54" ht="14.1" customHeight="1" x14ac:dyDescent="0.2">
      <c r="B20" s="25" t="s">
        <v>112</v>
      </c>
      <c r="C20" s="130"/>
      <c r="D20" s="36" t="s">
        <v>627</v>
      </c>
      <c r="E20" s="48">
        <v>0</v>
      </c>
      <c r="F20" s="48">
        <v>621800</v>
      </c>
      <c r="G20" s="48">
        <v>0</v>
      </c>
      <c r="H20" s="48">
        <v>0</v>
      </c>
      <c r="I20" s="48">
        <v>0</v>
      </c>
      <c r="J20" s="48">
        <v>0</v>
      </c>
      <c r="K20" s="48">
        <v>621800</v>
      </c>
      <c r="L20" s="48">
        <v>0</v>
      </c>
      <c r="M20" s="48">
        <v>618000</v>
      </c>
      <c r="N20" s="48">
        <v>0</v>
      </c>
      <c r="O20" s="48">
        <v>0</v>
      </c>
      <c r="P20" s="48">
        <v>0</v>
      </c>
      <c r="Q20" s="48">
        <v>0</v>
      </c>
      <c r="R20" s="48">
        <v>618000</v>
      </c>
      <c r="S20" s="48">
        <v>0</v>
      </c>
      <c r="T20" s="48">
        <v>618000</v>
      </c>
      <c r="U20" s="48">
        <v>0</v>
      </c>
      <c r="V20" s="48">
        <v>0</v>
      </c>
      <c r="W20" s="48">
        <v>0</v>
      </c>
      <c r="X20" s="48">
        <v>0</v>
      </c>
      <c r="Y20" s="48">
        <v>618000</v>
      </c>
      <c r="Z20" s="25" t="s">
        <v>112</v>
      </c>
      <c r="BA20" s="65" t="s">
        <v>65</v>
      </c>
      <c r="BB20" s="65" t="s">
        <v>1154</v>
      </c>
    </row>
    <row r="21" spans="2:54" ht="14.1" customHeight="1" x14ac:dyDescent="0.2">
      <c r="B21" s="25" t="s">
        <v>117</v>
      </c>
      <c r="C21" s="130"/>
      <c r="D21" s="36" t="s">
        <v>840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25" t="s">
        <v>117</v>
      </c>
      <c r="BA21" s="65" t="s">
        <v>71</v>
      </c>
      <c r="BB21" s="65" t="s">
        <v>1088</v>
      </c>
    </row>
    <row r="22" spans="2:54" ht="14.1" customHeight="1" x14ac:dyDescent="0.2">
      <c r="B22" s="25" t="s">
        <v>245</v>
      </c>
      <c r="C22" s="130"/>
      <c r="D22" s="36" t="s">
        <v>652</v>
      </c>
      <c r="E22" s="61"/>
      <c r="F22" s="61"/>
      <c r="G22" s="61"/>
      <c r="H22" s="61"/>
      <c r="I22" s="61"/>
      <c r="J22" s="48">
        <v>36500</v>
      </c>
      <c r="K22" s="48">
        <v>36500</v>
      </c>
      <c r="L22" s="61"/>
      <c r="M22" s="61"/>
      <c r="N22" s="61"/>
      <c r="O22" s="61"/>
      <c r="P22" s="61"/>
      <c r="Q22" s="48">
        <v>37000</v>
      </c>
      <c r="R22" s="48">
        <v>37000</v>
      </c>
      <c r="S22" s="61"/>
      <c r="T22" s="61"/>
      <c r="U22" s="61"/>
      <c r="V22" s="61"/>
      <c r="W22" s="61"/>
      <c r="X22" s="48">
        <v>37400</v>
      </c>
      <c r="Y22" s="48">
        <v>37400</v>
      </c>
      <c r="Z22" s="25" t="s">
        <v>245</v>
      </c>
      <c r="BA22" s="65" t="s">
        <v>72</v>
      </c>
      <c r="BB22" s="65" t="s">
        <v>1089</v>
      </c>
    </row>
    <row r="23" spans="2:54" ht="14.1" customHeight="1" x14ac:dyDescent="0.2">
      <c r="B23" s="25" t="s">
        <v>246</v>
      </c>
      <c r="C23" s="130"/>
      <c r="D23" s="36" t="s">
        <v>1180</v>
      </c>
      <c r="E23" s="48">
        <v>0</v>
      </c>
      <c r="F23" s="48">
        <v>0</v>
      </c>
      <c r="G23" s="48">
        <v>1000</v>
      </c>
      <c r="H23" s="48">
        <v>300</v>
      </c>
      <c r="I23" s="48">
        <v>0</v>
      </c>
      <c r="J23" s="48">
        <v>200</v>
      </c>
      <c r="K23" s="48">
        <v>1500</v>
      </c>
      <c r="L23" s="48">
        <v>0</v>
      </c>
      <c r="M23" s="48">
        <v>0</v>
      </c>
      <c r="N23" s="48">
        <v>300</v>
      </c>
      <c r="O23" s="48">
        <v>300</v>
      </c>
      <c r="P23" s="48">
        <v>0</v>
      </c>
      <c r="Q23" s="48">
        <v>400</v>
      </c>
      <c r="R23" s="48">
        <v>1000</v>
      </c>
      <c r="S23" s="48">
        <v>0</v>
      </c>
      <c r="T23" s="48">
        <v>0</v>
      </c>
      <c r="U23" s="48">
        <v>500</v>
      </c>
      <c r="V23" s="48">
        <v>200</v>
      </c>
      <c r="W23" s="48">
        <v>0</v>
      </c>
      <c r="X23" s="48">
        <v>300</v>
      </c>
      <c r="Y23" s="48">
        <v>1000</v>
      </c>
      <c r="Z23" s="25" t="s">
        <v>246</v>
      </c>
      <c r="BA23" s="65" t="s">
        <v>75</v>
      </c>
      <c r="BB23" s="65" t="s">
        <v>360</v>
      </c>
    </row>
    <row r="24" spans="2:54" ht="14.1" customHeight="1" x14ac:dyDescent="0.2">
      <c r="B24" s="25" t="s">
        <v>274</v>
      </c>
      <c r="C24" s="130"/>
      <c r="D24" s="36" t="s">
        <v>1178</v>
      </c>
      <c r="E24" s="48">
        <v>34000</v>
      </c>
      <c r="F24" s="48">
        <v>4100</v>
      </c>
      <c r="G24" s="48">
        <v>400</v>
      </c>
      <c r="H24" s="48">
        <v>400</v>
      </c>
      <c r="I24" s="48">
        <v>0</v>
      </c>
      <c r="J24" s="48">
        <v>0</v>
      </c>
      <c r="K24" s="48">
        <v>38900</v>
      </c>
      <c r="L24" s="48">
        <v>37300</v>
      </c>
      <c r="M24" s="48">
        <v>1400</v>
      </c>
      <c r="N24" s="48">
        <v>0</v>
      </c>
      <c r="O24" s="48">
        <v>0</v>
      </c>
      <c r="P24" s="48">
        <v>0</v>
      </c>
      <c r="Q24" s="48">
        <v>0</v>
      </c>
      <c r="R24" s="48">
        <v>38700</v>
      </c>
      <c r="S24" s="48">
        <v>37300</v>
      </c>
      <c r="T24" s="48">
        <v>1100</v>
      </c>
      <c r="U24" s="48">
        <v>0</v>
      </c>
      <c r="V24" s="48">
        <v>0</v>
      </c>
      <c r="W24" s="48">
        <v>0</v>
      </c>
      <c r="X24" s="48">
        <v>0</v>
      </c>
      <c r="Y24" s="48">
        <v>38400</v>
      </c>
      <c r="Z24" s="25" t="s">
        <v>274</v>
      </c>
      <c r="BA24" s="65" t="s">
        <v>77</v>
      </c>
      <c r="BB24" s="65" t="s">
        <v>425</v>
      </c>
    </row>
    <row r="25" spans="2:54" ht="14.1" customHeight="1" x14ac:dyDescent="0.2">
      <c r="B25" s="25" t="s">
        <v>39</v>
      </c>
      <c r="C25" s="131"/>
      <c r="D25" s="36" t="s">
        <v>1333</v>
      </c>
      <c r="E25" s="48">
        <v>6684300</v>
      </c>
      <c r="F25" s="48">
        <v>963100</v>
      </c>
      <c r="G25" s="48">
        <v>275800</v>
      </c>
      <c r="H25" s="48">
        <v>133000</v>
      </c>
      <c r="I25" s="48">
        <v>12200</v>
      </c>
      <c r="J25" s="48">
        <v>36700</v>
      </c>
      <c r="K25" s="48">
        <v>8105100</v>
      </c>
      <c r="L25" s="48">
        <v>6034800</v>
      </c>
      <c r="M25" s="48">
        <v>920800</v>
      </c>
      <c r="N25" s="48">
        <v>267700</v>
      </c>
      <c r="O25" s="48">
        <v>120500</v>
      </c>
      <c r="P25" s="48">
        <v>11300</v>
      </c>
      <c r="Q25" s="48">
        <v>37400</v>
      </c>
      <c r="R25" s="48">
        <v>7392500</v>
      </c>
      <c r="S25" s="48">
        <v>6339400</v>
      </c>
      <c r="T25" s="48">
        <v>948500</v>
      </c>
      <c r="U25" s="48">
        <v>269800</v>
      </c>
      <c r="V25" s="48">
        <v>125800</v>
      </c>
      <c r="W25" s="48">
        <v>11600</v>
      </c>
      <c r="X25" s="48">
        <v>37700</v>
      </c>
      <c r="Y25" s="48">
        <v>7732800</v>
      </c>
      <c r="Z25" s="25" t="s">
        <v>39</v>
      </c>
      <c r="BA25" s="65" t="s">
        <v>81</v>
      </c>
      <c r="BB25" s="65" t="s">
        <v>931</v>
      </c>
    </row>
    <row r="26" spans="2:54" ht="14.1" customHeight="1" x14ac:dyDescent="0.2">
      <c r="B26" s="25" t="s">
        <v>46</v>
      </c>
      <c r="C26" s="129" t="s">
        <v>856</v>
      </c>
      <c r="D26" s="36" t="s">
        <v>1393</v>
      </c>
      <c r="E26" s="48">
        <v>5523000</v>
      </c>
      <c r="F26" s="48">
        <v>588700</v>
      </c>
      <c r="G26" s="48">
        <v>267700</v>
      </c>
      <c r="H26" s="48">
        <v>129600</v>
      </c>
      <c r="I26" s="48">
        <v>11300</v>
      </c>
      <c r="J26" s="48">
        <v>0</v>
      </c>
      <c r="K26" s="48">
        <v>6520300</v>
      </c>
      <c r="L26" s="48">
        <v>4954000</v>
      </c>
      <c r="M26" s="48">
        <v>618200</v>
      </c>
      <c r="N26" s="48">
        <v>260400</v>
      </c>
      <c r="O26" s="48">
        <v>117400</v>
      </c>
      <c r="P26" s="48">
        <v>10300</v>
      </c>
      <c r="Q26" s="48">
        <v>0</v>
      </c>
      <c r="R26" s="48">
        <v>5960300</v>
      </c>
      <c r="S26" s="48">
        <v>5249000</v>
      </c>
      <c r="T26" s="48">
        <v>605500</v>
      </c>
      <c r="U26" s="48">
        <v>265100</v>
      </c>
      <c r="V26" s="48">
        <v>123500</v>
      </c>
      <c r="W26" s="48">
        <v>10700</v>
      </c>
      <c r="X26" s="48">
        <v>0</v>
      </c>
      <c r="Y26" s="48">
        <v>6253800</v>
      </c>
      <c r="Z26" s="25" t="s">
        <v>46</v>
      </c>
      <c r="BA26" s="65" t="s">
        <v>82</v>
      </c>
      <c r="BB26" s="65" t="s">
        <v>932</v>
      </c>
    </row>
    <row r="27" spans="2:54" ht="14.1" customHeight="1" x14ac:dyDescent="0.2">
      <c r="B27" s="25" t="s">
        <v>50</v>
      </c>
      <c r="C27" s="130"/>
      <c r="D27" s="36" t="s">
        <v>1394</v>
      </c>
      <c r="E27" s="48">
        <v>90100</v>
      </c>
      <c r="F27" s="48">
        <v>301600</v>
      </c>
      <c r="G27" s="48">
        <v>1800</v>
      </c>
      <c r="H27" s="48">
        <v>600</v>
      </c>
      <c r="I27" s="48">
        <v>0</v>
      </c>
      <c r="J27" s="48">
        <v>0</v>
      </c>
      <c r="K27" s="48">
        <v>394100</v>
      </c>
      <c r="L27" s="48">
        <v>42200</v>
      </c>
      <c r="M27" s="48">
        <v>298000</v>
      </c>
      <c r="N27" s="48">
        <v>2900</v>
      </c>
      <c r="O27" s="48">
        <v>1200</v>
      </c>
      <c r="P27" s="48">
        <v>0</v>
      </c>
      <c r="Q27" s="48">
        <v>0</v>
      </c>
      <c r="R27" s="48">
        <v>344300</v>
      </c>
      <c r="S27" s="48">
        <v>63100</v>
      </c>
      <c r="T27" s="48">
        <v>298500</v>
      </c>
      <c r="U27" s="48">
        <v>400</v>
      </c>
      <c r="V27" s="48">
        <v>100</v>
      </c>
      <c r="W27" s="48">
        <v>0</v>
      </c>
      <c r="X27" s="48">
        <v>0</v>
      </c>
      <c r="Y27" s="48">
        <v>362100</v>
      </c>
      <c r="Z27" s="25" t="s">
        <v>50</v>
      </c>
      <c r="BA27" s="65" t="s">
        <v>84</v>
      </c>
      <c r="BB27" s="65" t="s">
        <v>339</v>
      </c>
    </row>
    <row r="28" spans="2:54" ht="14.1" customHeight="1" x14ac:dyDescent="0.2">
      <c r="B28" s="25" t="s">
        <v>57</v>
      </c>
      <c r="C28" s="130"/>
      <c r="D28" s="36" t="s">
        <v>1392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25" t="s">
        <v>57</v>
      </c>
      <c r="BA28" s="65" t="s">
        <v>90</v>
      </c>
      <c r="BB28" s="65" t="s">
        <v>734</v>
      </c>
    </row>
    <row r="29" spans="2:54" ht="24.95" customHeight="1" x14ac:dyDescent="0.2">
      <c r="B29" s="25" t="s">
        <v>60</v>
      </c>
      <c r="C29" s="130"/>
      <c r="D29" s="36" t="s">
        <v>1173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25" t="s">
        <v>60</v>
      </c>
      <c r="BA29" s="65" t="s">
        <v>94</v>
      </c>
      <c r="BB29" s="65" t="s">
        <v>1380</v>
      </c>
    </row>
    <row r="30" spans="2:54" ht="14.1" customHeight="1" x14ac:dyDescent="0.2">
      <c r="B30" s="25" t="s">
        <v>62</v>
      </c>
      <c r="C30" s="130"/>
      <c r="D30" s="36" t="s">
        <v>596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25" t="s">
        <v>62</v>
      </c>
      <c r="BA30" s="65" t="s">
        <v>100</v>
      </c>
      <c r="BB30" s="65" t="s">
        <v>535</v>
      </c>
    </row>
    <row r="31" spans="2:54" ht="14.1" customHeight="1" x14ac:dyDescent="0.2">
      <c r="B31" s="25" t="s">
        <v>63</v>
      </c>
      <c r="C31" s="130"/>
      <c r="D31" s="36" t="s">
        <v>859</v>
      </c>
      <c r="E31" s="48">
        <v>0</v>
      </c>
      <c r="F31" s="48">
        <v>0</v>
      </c>
      <c r="G31" s="48">
        <v>0</v>
      </c>
      <c r="H31" s="48">
        <v>800</v>
      </c>
      <c r="I31" s="48">
        <v>0</v>
      </c>
      <c r="J31" s="48">
        <v>100</v>
      </c>
      <c r="K31" s="48">
        <v>900</v>
      </c>
      <c r="L31" s="48">
        <v>0</v>
      </c>
      <c r="M31" s="48">
        <v>0</v>
      </c>
      <c r="N31" s="48">
        <v>0</v>
      </c>
      <c r="O31" s="48">
        <v>600</v>
      </c>
      <c r="P31" s="48">
        <v>0</v>
      </c>
      <c r="Q31" s="48">
        <v>0</v>
      </c>
      <c r="R31" s="48">
        <v>600</v>
      </c>
      <c r="S31" s="48">
        <v>0</v>
      </c>
      <c r="T31" s="48">
        <v>0</v>
      </c>
      <c r="U31" s="48">
        <v>0</v>
      </c>
      <c r="V31" s="48">
        <v>600</v>
      </c>
      <c r="W31" s="48">
        <v>0</v>
      </c>
      <c r="X31" s="48">
        <v>0</v>
      </c>
      <c r="Y31" s="48">
        <v>600</v>
      </c>
      <c r="Z31" s="25" t="s">
        <v>63</v>
      </c>
      <c r="BA31" s="65" t="s">
        <v>103</v>
      </c>
      <c r="BB31" s="65" t="s">
        <v>930</v>
      </c>
    </row>
    <row r="32" spans="2:54" ht="14.1" customHeight="1" x14ac:dyDescent="0.2">
      <c r="B32" s="25" t="s">
        <v>64</v>
      </c>
      <c r="C32" s="130"/>
      <c r="D32" s="36" t="s">
        <v>857</v>
      </c>
      <c r="E32" s="48">
        <v>539400</v>
      </c>
      <c r="F32" s="48">
        <v>3000</v>
      </c>
      <c r="G32" s="48">
        <v>5400</v>
      </c>
      <c r="H32" s="48">
        <v>1700</v>
      </c>
      <c r="I32" s="48">
        <v>0</v>
      </c>
      <c r="J32" s="48">
        <v>0</v>
      </c>
      <c r="K32" s="48">
        <v>549500</v>
      </c>
      <c r="L32" s="48">
        <v>501000</v>
      </c>
      <c r="M32" s="48">
        <v>3200</v>
      </c>
      <c r="N32" s="48">
        <v>4000</v>
      </c>
      <c r="O32" s="48">
        <v>1000</v>
      </c>
      <c r="P32" s="48">
        <v>0</v>
      </c>
      <c r="Q32" s="48">
        <v>0</v>
      </c>
      <c r="R32" s="48">
        <v>509200</v>
      </c>
      <c r="S32" s="48">
        <v>516100</v>
      </c>
      <c r="T32" s="48">
        <v>3200</v>
      </c>
      <c r="U32" s="48">
        <v>3900</v>
      </c>
      <c r="V32" s="48">
        <v>1200</v>
      </c>
      <c r="W32" s="48">
        <v>0</v>
      </c>
      <c r="X32" s="48">
        <v>0</v>
      </c>
      <c r="Y32" s="48">
        <v>524400</v>
      </c>
      <c r="Z32" s="25" t="s">
        <v>64</v>
      </c>
      <c r="BA32" s="65" t="s">
        <v>110</v>
      </c>
      <c r="BB32" s="65" t="s">
        <v>1126</v>
      </c>
    </row>
    <row r="33" spans="2:54" ht="14.1" customHeight="1" x14ac:dyDescent="0.2">
      <c r="B33" s="25" t="s">
        <v>66</v>
      </c>
      <c r="C33" s="131"/>
      <c r="D33" s="36" t="s">
        <v>1323</v>
      </c>
      <c r="E33" s="48">
        <v>6152500</v>
      </c>
      <c r="F33" s="48">
        <v>893300</v>
      </c>
      <c r="G33" s="48">
        <v>274900</v>
      </c>
      <c r="H33" s="48">
        <v>132700</v>
      </c>
      <c r="I33" s="48">
        <v>11300</v>
      </c>
      <c r="J33" s="48">
        <v>100</v>
      </c>
      <c r="K33" s="48">
        <v>7464800</v>
      </c>
      <c r="L33" s="48">
        <v>5497200</v>
      </c>
      <c r="M33" s="48">
        <v>919400</v>
      </c>
      <c r="N33" s="48">
        <v>267300</v>
      </c>
      <c r="O33" s="48">
        <v>120200</v>
      </c>
      <c r="P33" s="48">
        <v>10300</v>
      </c>
      <c r="Q33" s="48">
        <v>0</v>
      </c>
      <c r="R33" s="48">
        <v>6814400</v>
      </c>
      <c r="S33" s="48">
        <v>5828200</v>
      </c>
      <c r="T33" s="48">
        <v>907200</v>
      </c>
      <c r="U33" s="48">
        <v>269400</v>
      </c>
      <c r="V33" s="48">
        <v>125400</v>
      </c>
      <c r="W33" s="48">
        <v>10700</v>
      </c>
      <c r="X33" s="48">
        <v>0</v>
      </c>
      <c r="Y33" s="48">
        <v>7140900</v>
      </c>
      <c r="Z33" s="25" t="s">
        <v>66</v>
      </c>
      <c r="BA33" s="65" t="s">
        <v>113</v>
      </c>
      <c r="BB33" s="65" t="s">
        <v>1151</v>
      </c>
    </row>
    <row r="34" spans="2:54" ht="14.1" customHeight="1" x14ac:dyDescent="0.2">
      <c r="B34" s="25" t="s">
        <v>67</v>
      </c>
      <c r="C34" s="160" t="s">
        <v>813</v>
      </c>
      <c r="D34" s="133"/>
      <c r="E34" s="48">
        <v>531800</v>
      </c>
      <c r="F34" s="48">
        <v>69800</v>
      </c>
      <c r="G34" s="48">
        <v>900</v>
      </c>
      <c r="H34" s="48">
        <v>300</v>
      </c>
      <c r="I34" s="48">
        <v>900</v>
      </c>
      <c r="J34" s="48">
        <v>36600</v>
      </c>
      <c r="K34" s="48">
        <v>640300</v>
      </c>
      <c r="L34" s="48">
        <v>537600</v>
      </c>
      <c r="M34" s="48">
        <v>1400</v>
      </c>
      <c r="N34" s="48">
        <v>400</v>
      </c>
      <c r="O34" s="48">
        <v>300</v>
      </c>
      <c r="P34" s="48">
        <v>1000</v>
      </c>
      <c r="Q34" s="48">
        <v>37400</v>
      </c>
      <c r="R34" s="48">
        <v>578100</v>
      </c>
      <c r="S34" s="48">
        <v>511200</v>
      </c>
      <c r="T34" s="48">
        <v>41300</v>
      </c>
      <c r="U34" s="48">
        <v>400</v>
      </c>
      <c r="V34" s="48">
        <v>400</v>
      </c>
      <c r="W34" s="48">
        <v>900</v>
      </c>
      <c r="X34" s="48">
        <v>37700</v>
      </c>
      <c r="Y34" s="48">
        <v>591900</v>
      </c>
      <c r="Z34" s="25" t="s">
        <v>67</v>
      </c>
      <c r="BA34" s="65" t="s">
        <v>114</v>
      </c>
      <c r="BB34" s="65" t="s">
        <v>1381</v>
      </c>
    </row>
    <row r="35" spans="2:54" ht="14.1" customHeight="1" x14ac:dyDescent="0.2">
      <c r="B35" s="25" t="s">
        <v>69</v>
      </c>
      <c r="C35" s="129" t="s">
        <v>835</v>
      </c>
      <c r="D35" s="36" t="s">
        <v>14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25" t="s">
        <v>69</v>
      </c>
      <c r="BA35" s="65" t="s">
        <v>115</v>
      </c>
      <c r="BB35" s="65" t="s">
        <v>946</v>
      </c>
    </row>
    <row r="36" spans="2:54" ht="27" customHeight="1" x14ac:dyDescent="0.2">
      <c r="B36" s="25" t="s">
        <v>73</v>
      </c>
      <c r="C36" s="130"/>
      <c r="D36" s="36" t="s">
        <v>6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25" t="s">
        <v>73</v>
      </c>
      <c r="BA36" s="65" t="s">
        <v>116</v>
      </c>
      <c r="BB36" s="65" t="s">
        <v>1505</v>
      </c>
    </row>
    <row r="37" spans="2:54" ht="24.95" customHeight="1" x14ac:dyDescent="0.2">
      <c r="B37" s="25" t="s">
        <v>74</v>
      </c>
      <c r="C37" s="131"/>
      <c r="D37" s="36" t="s">
        <v>9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25" t="s">
        <v>74</v>
      </c>
      <c r="BA37" s="65" t="s">
        <v>118</v>
      </c>
      <c r="BB37" s="65" t="s">
        <v>906</v>
      </c>
    </row>
    <row r="38" spans="2:54" ht="14.1" customHeight="1" x14ac:dyDescent="0.2">
      <c r="B38" s="25" t="s">
        <v>76</v>
      </c>
      <c r="C38" s="129" t="s">
        <v>1111</v>
      </c>
      <c r="D38" s="36" t="s">
        <v>14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25" t="s">
        <v>76</v>
      </c>
      <c r="BA38" s="65" t="s">
        <v>244</v>
      </c>
      <c r="BB38" s="65" t="s">
        <v>660</v>
      </c>
    </row>
    <row r="39" spans="2:54" ht="24.95" customHeight="1" x14ac:dyDescent="0.2">
      <c r="B39" s="25" t="s">
        <v>78</v>
      </c>
      <c r="C39" s="130"/>
      <c r="D39" s="36" t="s">
        <v>7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25" t="s">
        <v>78</v>
      </c>
      <c r="BA39" s="65" t="s">
        <v>247</v>
      </c>
      <c r="BB39" s="65" t="s">
        <v>674</v>
      </c>
    </row>
    <row r="40" spans="2:54" ht="24.95" customHeight="1" x14ac:dyDescent="0.2">
      <c r="B40" s="25" t="s">
        <v>79</v>
      </c>
      <c r="C40" s="131"/>
      <c r="D40" s="36" t="s">
        <v>10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25" t="s">
        <v>79</v>
      </c>
      <c r="BA40" s="65" t="s">
        <v>248</v>
      </c>
      <c r="BB40" s="65" t="s">
        <v>673</v>
      </c>
    </row>
    <row r="41" spans="2:54" ht="14.1" customHeight="1" x14ac:dyDescent="0.2">
      <c r="B41" s="25" t="s">
        <v>80</v>
      </c>
      <c r="C41" s="160" t="s">
        <v>1224</v>
      </c>
      <c r="D41" s="133"/>
      <c r="E41" s="48">
        <v>531800</v>
      </c>
      <c r="F41" s="48">
        <v>69800</v>
      </c>
      <c r="G41" s="48">
        <v>900</v>
      </c>
      <c r="H41" s="48">
        <v>300</v>
      </c>
      <c r="I41" s="48">
        <v>900</v>
      </c>
      <c r="J41" s="48">
        <v>36600</v>
      </c>
      <c r="K41" s="48">
        <v>640300</v>
      </c>
      <c r="L41" s="48">
        <v>537600</v>
      </c>
      <c r="M41" s="48">
        <v>1400</v>
      </c>
      <c r="N41" s="48">
        <v>400</v>
      </c>
      <c r="O41" s="48">
        <v>300</v>
      </c>
      <c r="P41" s="48">
        <v>1000</v>
      </c>
      <c r="Q41" s="48">
        <v>37400</v>
      </c>
      <c r="R41" s="48">
        <v>578100</v>
      </c>
      <c r="S41" s="48">
        <v>511200</v>
      </c>
      <c r="T41" s="48">
        <v>41300</v>
      </c>
      <c r="U41" s="48">
        <v>400</v>
      </c>
      <c r="V41" s="48">
        <v>400</v>
      </c>
      <c r="W41" s="48">
        <v>900</v>
      </c>
      <c r="X41" s="48">
        <v>37700</v>
      </c>
      <c r="Y41" s="48">
        <v>591900</v>
      </c>
      <c r="Z41" s="25" t="s">
        <v>80</v>
      </c>
      <c r="BA41" s="65" t="s">
        <v>249</v>
      </c>
      <c r="BB41" s="65" t="s">
        <v>680</v>
      </c>
    </row>
    <row r="42" spans="2:54" ht="14.1" customHeight="1" x14ac:dyDescent="0.2">
      <c r="B42" s="25" t="s">
        <v>83</v>
      </c>
      <c r="C42" s="160" t="s">
        <v>8</v>
      </c>
      <c r="D42" s="133"/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25" t="s">
        <v>83</v>
      </c>
      <c r="BA42" s="65" t="s">
        <v>250</v>
      </c>
      <c r="BB42" s="65" t="s">
        <v>672</v>
      </c>
    </row>
    <row r="43" spans="2:54" ht="14.1" customHeight="1" x14ac:dyDescent="0.2">
      <c r="B43" s="27" t="s">
        <v>85</v>
      </c>
      <c r="C43" s="129" t="s">
        <v>11</v>
      </c>
      <c r="D43" s="135"/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27" t="s">
        <v>85</v>
      </c>
      <c r="BA43" s="65" t="s">
        <v>251</v>
      </c>
      <c r="BB43" s="65" t="s">
        <v>676</v>
      </c>
    </row>
    <row r="44" spans="2:54" ht="15" x14ac:dyDescent="0.2">
      <c r="B44" s="81"/>
      <c r="BA44" s="65" t="s">
        <v>252</v>
      </c>
      <c r="BB44" s="65" t="s">
        <v>678</v>
      </c>
    </row>
    <row r="45" spans="2:54" ht="15" x14ac:dyDescent="0.2">
      <c r="B45" s="81"/>
      <c r="BA45" s="65" t="s">
        <v>253</v>
      </c>
      <c r="BB45" s="65" t="s">
        <v>675</v>
      </c>
    </row>
    <row r="46" spans="2:54" ht="15" x14ac:dyDescent="0.2">
      <c r="B46" s="81"/>
      <c r="BA46" s="65" t="s">
        <v>254</v>
      </c>
      <c r="BB46" s="65" t="s">
        <v>679</v>
      </c>
    </row>
    <row r="47" spans="2:54" ht="15" x14ac:dyDescent="0.2">
      <c r="B47" s="81"/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31">
    <mergeCell ref="A1:B1"/>
    <mergeCell ref="A2:D2"/>
    <mergeCell ref="A4:B4"/>
    <mergeCell ref="A5:B5"/>
    <mergeCell ref="A6:B6"/>
    <mergeCell ref="A8:B8"/>
    <mergeCell ref="C10:E10"/>
    <mergeCell ref="E12:K12"/>
    <mergeCell ref="L12:R12"/>
    <mergeCell ref="S12:Y1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C43:D43"/>
    <mergeCell ref="C34:D34"/>
    <mergeCell ref="C35:C37"/>
    <mergeCell ref="C38:C40"/>
    <mergeCell ref="C41:D41"/>
    <mergeCell ref="C42:D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10.7109375" customWidth="1"/>
    <col min="5" max="20" width="26.7109375" customWidth="1"/>
    <col min="21" max="21" width="8.28515625" customWidth="1"/>
    <col min="22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212</v>
      </c>
      <c r="BA8" s="65" t="s">
        <v>45</v>
      </c>
      <c r="BB8" s="65" t="s">
        <v>998</v>
      </c>
    </row>
    <row r="9" spans="1:54" ht="14.1" customHeight="1" x14ac:dyDescent="0.2">
      <c r="B9" s="81"/>
      <c r="BA9" s="65" t="s">
        <v>47</v>
      </c>
      <c r="BB9" s="65" t="s">
        <v>730</v>
      </c>
    </row>
    <row r="10" spans="1:54" ht="30" customHeight="1" x14ac:dyDescent="0.2">
      <c r="B10" s="81"/>
      <c r="C10" s="170" t="s">
        <v>213</v>
      </c>
      <c r="D10" s="140"/>
      <c r="E10" s="140"/>
      <c r="F10" s="140"/>
      <c r="BA10" s="65" t="s">
        <v>48</v>
      </c>
      <c r="BB10" s="65" t="s">
        <v>731</v>
      </c>
    </row>
    <row r="11" spans="1:54" ht="16.5" x14ac:dyDescent="0.2">
      <c r="B11" s="81"/>
      <c r="C11" s="102"/>
      <c r="BA11" s="65" t="s">
        <v>49</v>
      </c>
      <c r="BB11" s="65" t="s">
        <v>729</v>
      </c>
    </row>
    <row r="12" spans="1:54" ht="14.1" customHeight="1" x14ac:dyDescent="0.2">
      <c r="B12" s="106"/>
      <c r="C12" s="30"/>
      <c r="D12" s="83" t="s">
        <v>620</v>
      </c>
      <c r="E12" s="126"/>
      <c r="F12" s="142" t="s">
        <v>1542</v>
      </c>
      <c r="G12" s="143"/>
      <c r="H12" s="143"/>
      <c r="I12" s="143"/>
      <c r="J12" s="133"/>
      <c r="K12" s="144" t="s">
        <v>1425</v>
      </c>
      <c r="L12" s="143"/>
      <c r="M12" s="143"/>
      <c r="N12" s="143"/>
      <c r="O12" s="133"/>
      <c r="P12" s="144" t="s">
        <v>1518</v>
      </c>
      <c r="Q12" s="143"/>
      <c r="R12" s="143"/>
      <c r="S12" s="143"/>
      <c r="T12" s="133"/>
      <c r="BA12" s="65" t="s">
        <v>51</v>
      </c>
      <c r="BB12" s="65" t="s">
        <v>787</v>
      </c>
    </row>
    <row r="13" spans="1:54" ht="14.1" customHeight="1" x14ac:dyDescent="0.2">
      <c r="B13" s="108"/>
      <c r="C13" s="28"/>
      <c r="D13" s="28"/>
      <c r="E13" s="10"/>
      <c r="F13" s="44" t="s">
        <v>950</v>
      </c>
      <c r="G13" s="50" t="s">
        <v>1470</v>
      </c>
      <c r="H13" s="50" t="s">
        <v>1471</v>
      </c>
      <c r="I13" s="50" t="s">
        <v>1472</v>
      </c>
      <c r="J13" s="50" t="s">
        <v>1205</v>
      </c>
      <c r="K13" s="50" t="s">
        <v>950</v>
      </c>
      <c r="L13" s="50" t="s">
        <v>1470</v>
      </c>
      <c r="M13" s="50" t="s">
        <v>1471</v>
      </c>
      <c r="N13" s="50" t="s">
        <v>1472</v>
      </c>
      <c r="O13" s="50" t="s">
        <v>1205</v>
      </c>
      <c r="P13" s="50" t="s">
        <v>950</v>
      </c>
      <c r="Q13" s="50" t="s">
        <v>1470</v>
      </c>
      <c r="R13" s="50" t="s">
        <v>1471</v>
      </c>
      <c r="S13" s="50" t="s">
        <v>1472</v>
      </c>
      <c r="T13" s="50" t="s">
        <v>1205</v>
      </c>
      <c r="BA13" s="65" t="s">
        <v>52</v>
      </c>
      <c r="BB13" s="65" t="s">
        <v>948</v>
      </c>
    </row>
    <row r="14" spans="1:54" ht="14.1" customHeight="1" x14ac:dyDescent="0.2">
      <c r="B14" s="67" t="s">
        <v>212</v>
      </c>
      <c r="C14" s="162"/>
      <c r="D14" s="173"/>
      <c r="E14" s="162"/>
      <c r="F14" s="46" t="s">
        <v>37</v>
      </c>
      <c r="G14" s="51" t="s">
        <v>68</v>
      </c>
      <c r="H14" s="51" t="s">
        <v>87</v>
      </c>
      <c r="I14" s="51" t="s">
        <v>101</v>
      </c>
      <c r="J14" s="51" t="s">
        <v>112</v>
      </c>
      <c r="K14" s="51" t="s">
        <v>37</v>
      </c>
      <c r="L14" s="51" t="s">
        <v>68</v>
      </c>
      <c r="M14" s="51" t="s">
        <v>87</v>
      </c>
      <c r="N14" s="51" t="s">
        <v>101</v>
      </c>
      <c r="O14" s="51" t="s">
        <v>112</v>
      </c>
      <c r="P14" s="51" t="s">
        <v>37</v>
      </c>
      <c r="Q14" s="51" t="s">
        <v>68</v>
      </c>
      <c r="R14" s="51" t="s">
        <v>87</v>
      </c>
      <c r="S14" s="51" t="s">
        <v>101</v>
      </c>
      <c r="T14" s="51" t="s">
        <v>112</v>
      </c>
      <c r="U14" s="63"/>
      <c r="BA14" s="65" t="s">
        <v>53</v>
      </c>
      <c r="BB14" s="65" t="s">
        <v>1385</v>
      </c>
    </row>
    <row r="15" spans="1:54" ht="14.1" customHeight="1" x14ac:dyDescent="0.2">
      <c r="B15" s="23" t="s">
        <v>37</v>
      </c>
      <c r="C15" s="136" t="s">
        <v>1177</v>
      </c>
      <c r="D15" s="137" t="s">
        <v>1195</v>
      </c>
      <c r="E15" s="138"/>
      <c r="F15" s="48">
        <v>2238800</v>
      </c>
      <c r="G15" s="48">
        <v>47500</v>
      </c>
      <c r="H15" s="48">
        <v>1290900</v>
      </c>
      <c r="I15" s="48">
        <v>898900</v>
      </c>
      <c r="J15" s="48">
        <v>2237300</v>
      </c>
      <c r="K15" s="48">
        <v>1957600</v>
      </c>
      <c r="L15" s="48">
        <v>48200</v>
      </c>
      <c r="M15" s="48">
        <v>1021900</v>
      </c>
      <c r="N15" s="48">
        <v>888800</v>
      </c>
      <c r="O15" s="48">
        <v>1958900</v>
      </c>
      <c r="P15" s="48">
        <v>2178700</v>
      </c>
      <c r="Q15" s="48">
        <v>44800</v>
      </c>
      <c r="R15" s="48">
        <v>1199200</v>
      </c>
      <c r="S15" s="48">
        <v>936800</v>
      </c>
      <c r="T15" s="48">
        <v>2180800</v>
      </c>
      <c r="U15" s="23" t="s">
        <v>37</v>
      </c>
      <c r="BA15" s="65" t="s">
        <v>54</v>
      </c>
      <c r="BB15" s="65" t="s">
        <v>1386</v>
      </c>
    </row>
    <row r="16" spans="1:54" ht="14.1" customHeight="1" x14ac:dyDescent="0.2">
      <c r="B16" s="82" t="s">
        <v>68</v>
      </c>
      <c r="C16" s="130"/>
      <c r="D16" s="132" t="s">
        <v>1171</v>
      </c>
      <c r="E16" s="133"/>
      <c r="F16" s="48">
        <v>676500</v>
      </c>
      <c r="G16" s="48">
        <v>558600</v>
      </c>
      <c r="H16" s="48">
        <v>118500</v>
      </c>
      <c r="I16" s="48">
        <v>0</v>
      </c>
      <c r="J16" s="48">
        <v>677100</v>
      </c>
      <c r="K16" s="48">
        <v>593500</v>
      </c>
      <c r="L16" s="48">
        <v>538700</v>
      </c>
      <c r="M16" s="48">
        <v>54800</v>
      </c>
      <c r="N16" s="48">
        <v>0</v>
      </c>
      <c r="O16" s="48">
        <v>593500</v>
      </c>
      <c r="P16" s="48">
        <v>576500</v>
      </c>
      <c r="Q16" s="48">
        <v>522700</v>
      </c>
      <c r="R16" s="48">
        <v>54400</v>
      </c>
      <c r="S16" s="48">
        <v>0</v>
      </c>
      <c r="T16" s="48">
        <v>577100</v>
      </c>
      <c r="U16" s="82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132" t="s">
        <v>1170</v>
      </c>
      <c r="E17" s="133"/>
      <c r="F17" s="48"/>
      <c r="G17" s="48">
        <v>0</v>
      </c>
      <c r="H17" s="48">
        <v>0</v>
      </c>
      <c r="I17" s="48">
        <v>4169700</v>
      </c>
      <c r="J17" s="48">
        <v>4169700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132" t="s">
        <v>629</v>
      </c>
      <c r="E18" s="133"/>
      <c r="F18" s="48">
        <v>4491100</v>
      </c>
      <c r="G18" s="48">
        <v>0</v>
      </c>
      <c r="H18" s="48">
        <v>294700</v>
      </c>
      <c r="I18" s="48">
        <v>621300</v>
      </c>
      <c r="J18" s="48">
        <v>916000</v>
      </c>
      <c r="K18" s="48">
        <v>4146700</v>
      </c>
      <c r="L18" s="48">
        <v>0</v>
      </c>
      <c r="M18" s="48">
        <v>274800</v>
      </c>
      <c r="N18" s="48">
        <v>3886600</v>
      </c>
      <c r="O18" s="48">
        <v>4161400</v>
      </c>
      <c r="P18" s="48">
        <v>4282800</v>
      </c>
      <c r="Q18" s="48">
        <v>0</v>
      </c>
      <c r="R18" s="48">
        <v>272700</v>
      </c>
      <c r="S18" s="48">
        <v>4042500</v>
      </c>
      <c r="T18" s="48">
        <v>4315200</v>
      </c>
      <c r="U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132" t="s">
        <v>627</v>
      </c>
      <c r="E19" s="133"/>
      <c r="F19" s="48">
        <v>621800</v>
      </c>
      <c r="G19" s="48">
        <v>0</v>
      </c>
      <c r="H19" s="48">
        <v>0</v>
      </c>
      <c r="I19" s="48">
        <v>0</v>
      </c>
      <c r="J19" s="48">
        <v>0</v>
      </c>
      <c r="K19" s="48">
        <v>618000</v>
      </c>
      <c r="L19" s="48">
        <v>0</v>
      </c>
      <c r="M19" s="48">
        <v>0</v>
      </c>
      <c r="N19" s="48">
        <v>614000</v>
      </c>
      <c r="O19" s="48">
        <v>614000</v>
      </c>
      <c r="P19" s="48">
        <v>618000</v>
      </c>
      <c r="Q19" s="48">
        <v>0</v>
      </c>
      <c r="R19" s="48">
        <v>0</v>
      </c>
      <c r="S19" s="48">
        <v>617100</v>
      </c>
      <c r="T19" s="48">
        <v>617100</v>
      </c>
      <c r="U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132" t="s">
        <v>1180</v>
      </c>
      <c r="E20" s="133"/>
      <c r="F20" s="48">
        <v>1500</v>
      </c>
      <c r="G20" s="48">
        <v>100</v>
      </c>
      <c r="H20" s="48">
        <v>1400</v>
      </c>
      <c r="I20" s="48">
        <v>0</v>
      </c>
      <c r="J20" s="48">
        <v>1500</v>
      </c>
      <c r="K20" s="48">
        <v>1000</v>
      </c>
      <c r="L20" s="48">
        <v>0</v>
      </c>
      <c r="M20" s="48">
        <v>1000</v>
      </c>
      <c r="N20" s="48">
        <v>0</v>
      </c>
      <c r="O20" s="48">
        <v>1000</v>
      </c>
      <c r="P20" s="48">
        <v>1000</v>
      </c>
      <c r="Q20" s="48">
        <v>0</v>
      </c>
      <c r="R20" s="48">
        <v>1000</v>
      </c>
      <c r="S20" s="48">
        <v>0</v>
      </c>
      <c r="T20" s="48">
        <v>1000</v>
      </c>
      <c r="U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132" t="s">
        <v>1187</v>
      </c>
      <c r="E21" s="133"/>
      <c r="F21" s="48">
        <v>8500</v>
      </c>
      <c r="G21" s="48">
        <v>0</v>
      </c>
      <c r="H21" s="48">
        <v>0</v>
      </c>
      <c r="I21" s="48">
        <v>8500</v>
      </c>
      <c r="J21" s="48">
        <v>8500</v>
      </c>
      <c r="K21" s="48">
        <v>8100</v>
      </c>
      <c r="L21" s="48">
        <v>0</v>
      </c>
      <c r="M21" s="48">
        <v>0</v>
      </c>
      <c r="N21" s="48">
        <v>8100</v>
      </c>
      <c r="O21" s="48">
        <v>8100</v>
      </c>
      <c r="P21" s="48">
        <v>8400</v>
      </c>
      <c r="Q21" s="48">
        <v>0</v>
      </c>
      <c r="R21" s="48">
        <v>0</v>
      </c>
      <c r="S21" s="48">
        <v>8400</v>
      </c>
      <c r="T21" s="48">
        <v>8400</v>
      </c>
      <c r="U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0"/>
      <c r="D22" s="132" t="s">
        <v>834</v>
      </c>
      <c r="E22" s="133"/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30"/>
      <c r="D23" s="132" t="s">
        <v>1334</v>
      </c>
      <c r="E23" s="133"/>
      <c r="F23" s="48">
        <v>8038200</v>
      </c>
      <c r="G23" s="48">
        <v>606200</v>
      </c>
      <c r="H23" s="48">
        <v>1705500</v>
      </c>
      <c r="I23" s="48">
        <v>5698400</v>
      </c>
      <c r="J23" s="48">
        <v>8010100</v>
      </c>
      <c r="K23" s="48">
        <v>7324900</v>
      </c>
      <c r="L23" s="48">
        <v>586900</v>
      </c>
      <c r="M23" s="48">
        <v>1352500</v>
      </c>
      <c r="N23" s="48">
        <v>5397500</v>
      </c>
      <c r="O23" s="48">
        <v>7336900</v>
      </c>
      <c r="P23" s="48">
        <v>7665400</v>
      </c>
      <c r="Q23" s="48">
        <v>567500</v>
      </c>
      <c r="R23" s="48">
        <v>1527300</v>
      </c>
      <c r="S23" s="48">
        <v>5604800</v>
      </c>
      <c r="T23" s="48">
        <v>7699600</v>
      </c>
      <c r="U23" s="25" t="s">
        <v>274</v>
      </c>
      <c r="BA23" s="65" t="s">
        <v>75</v>
      </c>
      <c r="BB23" s="65" t="s">
        <v>360</v>
      </c>
    </row>
    <row r="24" spans="2:54" ht="24.95" customHeight="1" x14ac:dyDescent="0.2">
      <c r="B24" s="25" t="s">
        <v>39</v>
      </c>
      <c r="C24" s="131"/>
      <c r="D24" s="24"/>
      <c r="E24" s="36" t="s">
        <v>1064</v>
      </c>
      <c r="F24" s="48">
        <v>0</v>
      </c>
      <c r="G24" s="61"/>
      <c r="H24" s="61"/>
      <c r="I24" s="61"/>
      <c r="J24" s="61"/>
      <c r="K24" s="48">
        <v>589800</v>
      </c>
      <c r="L24" s="61"/>
      <c r="M24" s="61"/>
      <c r="N24" s="61"/>
      <c r="O24" s="61"/>
      <c r="P24" s="48">
        <v>572700</v>
      </c>
      <c r="Q24" s="61"/>
      <c r="R24" s="61"/>
      <c r="S24" s="61"/>
      <c r="T24" s="61"/>
      <c r="U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29" t="s">
        <v>856</v>
      </c>
      <c r="D25" s="132" t="s">
        <v>1393</v>
      </c>
      <c r="E25" s="133"/>
      <c r="F25" s="48">
        <v>6520300</v>
      </c>
      <c r="G25" s="48">
        <v>0</v>
      </c>
      <c r="H25" s="48">
        <v>5419500</v>
      </c>
      <c r="I25" s="48">
        <v>1093000</v>
      </c>
      <c r="J25" s="48">
        <v>6512500</v>
      </c>
      <c r="K25" s="48">
        <v>5960300</v>
      </c>
      <c r="L25" s="48">
        <v>0</v>
      </c>
      <c r="M25" s="48">
        <v>4932000</v>
      </c>
      <c r="N25" s="48">
        <v>1036400</v>
      </c>
      <c r="O25" s="48">
        <v>5968400</v>
      </c>
      <c r="P25" s="48">
        <v>6253800</v>
      </c>
      <c r="Q25" s="48">
        <v>0</v>
      </c>
      <c r="R25" s="48">
        <v>5164500</v>
      </c>
      <c r="S25" s="48">
        <v>1092600</v>
      </c>
      <c r="T25" s="48">
        <v>6257100</v>
      </c>
      <c r="U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30"/>
      <c r="D26" s="132" t="s">
        <v>1394</v>
      </c>
      <c r="E26" s="133"/>
      <c r="F26" s="48">
        <v>394100</v>
      </c>
      <c r="G26" s="48">
        <v>0</v>
      </c>
      <c r="H26" s="48">
        <v>92500</v>
      </c>
      <c r="I26" s="48">
        <v>302200</v>
      </c>
      <c r="J26" s="48">
        <v>394700</v>
      </c>
      <c r="K26" s="48">
        <v>344300</v>
      </c>
      <c r="L26" s="48">
        <v>0</v>
      </c>
      <c r="M26" s="48">
        <v>46300</v>
      </c>
      <c r="N26" s="48">
        <v>298000</v>
      </c>
      <c r="O26" s="48">
        <v>344300</v>
      </c>
      <c r="P26" s="48">
        <v>362100</v>
      </c>
      <c r="Q26" s="48">
        <v>0</v>
      </c>
      <c r="R26" s="48">
        <v>63600</v>
      </c>
      <c r="S26" s="48">
        <v>299600</v>
      </c>
      <c r="T26" s="48">
        <v>363200</v>
      </c>
      <c r="U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0"/>
      <c r="D27" s="132" t="s">
        <v>1392</v>
      </c>
      <c r="E27" s="133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132" t="s">
        <v>1168</v>
      </c>
      <c r="E28" s="133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0"/>
      <c r="D29" s="132" t="s">
        <v>596</v>
      </c>
      <c r="E29" s="133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0"/>
      <c r="D30" s="132" t="s">
        <v>859</v>
      </c>
      <c r="E30" s="133"/>
      <c r="F30" s="48">
        <v>900</v>
      </c>
      <c r="G30" s="48">
        <v>100</v>
      </c>
      <c r="H30" s="48">
        <v>800</v>
      </c>
      <c r="I30" s="48">
        <v>0</v>
      </c>
      <c r="J30" s="48">
        <v>900</v>
      </c>
      <c r="K30" s="48">
        <v>600</v>
      </c>
      <c r="L30" s="48">
        <v>0</v>
      </c>
      <c r="M30" s="48">
        <v>600</v>
      </c>
      <c r="N30" s="48">
        <v>0</v>
      </c>
      <c r="O30" s="48">
        <v>600</v>
      </c>
      <c r="P30" s="48">
        <v>600</v>
      </c>
      <c r="Q30" s="48">
        <v>0</v>
      </c>
      <c r="R30" s="48">
        <v>600</v>
      </c>
      <c r="S30" s="48">
        <v>0</v>
      </c>
      <c r="T30" s="48">
        <v>600</v>
      </c>
      <c r="U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30"/>
      <c r="D31" s="132" t="s">
        <v>866</v>
      </c>
      <c r="E31" s="133"/>
      <c r="F31" s="48">
        <v>505800</v>
      </c>
      <c r="G31" s="48">
        <v>0</v>
      </c>
      <c r="H31" s="48">
        <v>294700</v>
      </c>
      <c r="I31" s="48">
        <v>210800</v>
      </c>
      <c r="J31" s="48">
        <v>505500</v>
      </c>
      <c r="K31" s="48">
        <v>469600</v>
      </c>
      <c r="L31" s="48">
        <v>0</v>
      </c>
      <c r="M31" s="48">
        <v>378100</v>
      </c>
      <c r="N31" s="48">
        <v>91300</v>
      </c>
      <c r="O31" s="48">
        <v>469400</v>
      </c>
      <c r="P31" s="48">
        <v>482800</v>
      </c>
      <c r="Q31" s="48">
        <v>0</v>
      </c>
      <c r="R31" s="48">
        <v>272700</v>
      </c>
      <c r="S31" s="48">
        <v>209800</v>
      </c>
      <c r="T31" s="48">
        <v>482500</v>
      </c>
      <c r="U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132" t="s">
        <v>834</v>
      </c>
      <c r="E32" s="133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0"/>
      <c r="D33" s="132" t="s">
        <v>1324</v>
      </c>
      <c r="E33" s="133"/>
      <c r="F33" s="48">
        <v>7421100</v>
      </c>
      <c r="G33" s="48">
        <v>100</v>
      </c>
      <c r="H33" s="48">
        <v>5807500</v>
      </c>
      <c r="I33" s="48">
        <v>1606000</v>
      </c>
      <c r="J33" s="48">
        <v>7413600</v>
      </c>
      <c r="K33" s="48">
        <v>6774800</v>
      </c>
      <c r="L33" s="48">
        <v>0</v>
      </c>
      <c r="M33" s="48">
        <v>5357000</v>
      </c>
      <c r="N33" s="48">
        <v>1425700</v>
      </c>
      <c r="O33" s="48">
        <v>6782700</v>
      </c>
      <c r="P33" s="48">
        <v>7099300</v>
      </c>
      <c r="Q33" s="48">
        <v>0</v>
      </c>
      <c r="R33" s="48">
        <v>5501400</v>
      </c>
      <c r="S33" s="48">
        <v>1602000</v>
      </c>
      <c r="T33" s="48">
        <v>7103400</v>
      </c>
      <c r="U33" s="25" t="s">
        <v>67</v>
      </c>
      <c r="BA33" s="65" t="s">
        <v>113</v>
      </c>
      <c r="BB33" s="65" t="s">
        <v>1151</v>
      </c>
    </row>
    <row r="34" spans="2:54" ht="24.95" customHeight="1" x14ac:dyDescent="0.2">
      <c r="B34" s="25" t="s">
        <v>69</v>
      </c>
      <c r="C34" s="131"/>
      <c r="D34" s="26"/>
      <c r="E34" s="36" t="s">
        <v>1046</v>
      </c>
      <c r="F34" s="48">
        <v>0</v>
      </c>
      <c r="G34" s="61"/>
      <c r="H34" s="61"/>
      <c r="I34" s="61"/>
      <c r="J34" s="61"/>
      <c r="K34" s="48">
        <v>0</v>
      </c>
      <c r="L34" s="61"/>
      <c r="M34" s="61"/>
      <c r="N34" s="61"/>
      <c r="O34" s="61"/>
      <c r="P34" s="48">
        <v>600</v>
      </c>
      <c r="Q34" s="61"/>
      <c r="R34" s="61"/>
      <c r="S34" s="61"/>
      <c r="T34" s="61"/>
      <c r="U34" s="25" t="s">
        <v>69</v>
      </c>
      <c r="BA34" s="65" t="s">
        <v>114</v>
      </c>
      <c r="BB34" s="65" t="s">
        <v>1381</v>
      </c>
    </row>
    <row r="35" spans="2:54" ht="14.1" customHeight="1" x14ac:dyDescent="0.2">
      <c r="B35" s="25" t="s">
        <v>73</v>
      </c>
      <c r="C35" s="160" t="s">
        <v>1373</v>
      </c>
      <c r="D35" s="143"/>
      <c r="E35" s="133"/>
      <c r="F35" s="48">
        <v>900</v>
      </c>
      <c r="G35" s="48">
        <v>0</v>
      </c>
      <c r="H35" s="48">
        <v>0</v>
      </c>
      <c r="I35" s="48">
        <v>900</v>
      </c>
      <c r="J35" s="48">
        <v>900</v>
      </c>
      <c r="K35" s="48">
        <v>800</v>
      </c>
      <c r="L35" s="48">
        <v>0</v>
      </c>
      <c r="M35" s="48">
        <v>0</v>
      </c>
      <c r="N35" s="48">
        <v>800</v>
      </c>
      <c r="O35" s="48">
        <v>800</v>
      </c>
      <c r="P35" s="48">
        <v>800</v>
      </c>
      <c r="Q35" s="48">
        <v>0</v>
      </c>
      <c r="R35" s="48">
        <v>0</v>
      </c>
      <c r="S35" s="48">
        <v>800</v>
      </c>
      <c r="T35" s="48">
        <v>800</v>
      </c>
      <c r="U35" s="25" t="s">
        <v>73</v>
      </c>
      <c r="BA35" s="65" t="s">
        <v>115</v>
      </c>
      <c r="BB35" s="65" t="s">
        <v>946</v>
      </c>
    </row>
    <row r="36" spans="2:54" ht="14.1" customHeight="1" x14ac:dyDescent="0.2">
      <c r="B36" s="27" t="s">
        <v>74</v>
      </c>
      <c r="C36" s="129" t="s">
        <v>870</v>
      </c>
      <c r="D36" s="172"/>
      <c r="E36" s="135"/>
      <c r="F36" s="49">
        <v>67100</v>
      </c>
      <c r="G36" s="49">
        <v>0</v>
      </c>
      <c r="H36" s="49">
        <v>0</v>
      </c>
      <c r="I36" s="49">
        <v>67100</v>
      </c>
      <c r="J36" s="49">
        <v>67100</v>
      </c>
      <c r="K36" s="49">
        <v>64200</v>
      </c>
      <c r="L36" s="49">
        <v>0</v>
      </c>
      <c r="M36" s="49">
        <v>0</v>
      </c>
      <c r="N36" s="49">
        <v>64200</v>
      </c>
      <c r="O36" s="49">
        <v>64200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27" t="s">
        <v>74</v>
      </c>
      <c r="BA36" s="65" t="s">
        <v>116</v>
      </c>
      <c r="BB36" s="65" t="s">
        <v>1505</v>
      </c>
    </row>
    <row r="37" spans="2:54" ht="15" x14ac:dyDescent="0.2">
      <c r="BA37" s="65" t="s">
        <v>118</v>
      </c>
      <c r="BB37" s="65" t="s">
        <v>906</v>
      </c>
    </row>
    <row r="38" spans="2:54" ht="15" x14ac:dyDescent="0.2">
      <c r="BA38" s="65" t="s">
        <v>244</v>
      </c>
      <c r="BB38" s="65" t="s">
        <v>660</v>
      </c>
    </row>
    <row r="39" spans="2:54" ht="15" x14ac:dyDescent="0.2">
      <c r="BA39" s="65" t="s">
        <v>247</v>
      </c>
      <c r="BB39" s="65" t="s">
        <v>674</v>
      </c>
    </row>
    <row r="40" spans="2:54" ht="15" x14ac:dyDescent="0.2">
      <c r="BA40" s="65" t="s">
        <v>248</v>
      </c>
      <c r="BB40" s="65" t="s">
        <v>673</v>
      </c>
    </row>
    <row r="41" spans="2:54" ht="15" x14ac:dyDescent="0.2">
      <c r="BA41" s="65" t="s">
        <v>249</v>
      </c>
      <c r="BB41" s="65" t="s">
        <v>680</v>
      </c>
    </row>
    <row r="42" spans="2:54" ht="15" x14ac:dyDescent="0.2"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J12"/>
    <mergeCell ref="K12:O12"/>
    <mergeCell ref="P12:T12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6" customWidth="1"/>
    <col min="4" max="4" width="13.5703125" customWidth="1"/>
    <col min="5" max="5" width="41.28515625" customWidth="1"/>
    <col min="6" max="23" width="13.570312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A3" s="140"/>
      <c r="B3" s="140"/>
      <c r="C3" s="140"/>
      <c r="D3" s="140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156"/>
      <c r="B7" s="15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/>
      <c r="BA8" s="65" t="s">
        <v>45</v>
      </c>
      <c r="BB8" s="65" t="s">
        <v>998</v>
      </c>
    </row>
    <row r="9" spans="1:54" ht="14.1" customHeight="1" x14ac:dyDescent="0.2">
      <c r="A9" s="140"/>
      <c r="B9" s="140"/>
      <c r="W9" s="111"/>
      <c r="BA9" s="65" t="s">
        <v>47</v>
      </c>
      <c r="BB9" s="65" t="s">
        <v>730</v>
      </c>
    </row>
    <row r="10" spans="1:54" ht="16.5" x14ac:dyDescent="0.2">
      <c r="C10" s="127"/>
      <c r="D10" s="111"/>
      <c r="E10" s="111"/>
      <c r="F10" s="111"/>
      <c r="G10" s="164" t="s">
        <v>215</v>
      </c>
      <c r="H10" s="140"/>
      <c r="I10" s="140"/>
      <c r="J10" s="140"/>
      <c r="K10" s="140"/>
      <c r="L10" s="140"/>
      <c r="M10" s="140"/>
      <c r="N10" s="140"/>
      <c r="O10" s="140"/>
      <c r="P10" s="175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30"/>
      <c r="E12" s="12"/>
      <c r="F12" s="142" t="s">
        <v>1542</v>
      </c>
      <c r="G12" s="143"/>
      <c r="H12" s="143"/>
      <c r="I12" s="143"/>
      <c r="J12" s="133"/>
      <c r="K12" s="50" t="s">
        <v>1542</v>
      </c>
      <c r="L12" s="144" t="s">
        <v>1425</v>
      </c>
      <c r="M12" s="143"/>
      <c r="N12" s="143"/>
      <c r="O12" s="143"/>
      <c r="P12" s="133"/>
      <c r="Q12" s="50" t="s">
        <v>1425</v>
      </c>
      <c r="R12" s="144" t="s">
        <v>1518</v>
      </c>
      <c r="S12" s="143"/>
      <c r="T12" s="143"/>
      <c r="U12" s="143"/>
      <c r="V12" s="133"/>
      <c r="W12" s="50" t="s">
        <v>1518</v>
      </c>
      <c r="X12" s="13"/>
      <c r="BA12" s="65" t="s">
        <v>51</v>
      </c>
      <c r="BB12" s="65" t="s">
        <v>787</v>
      </c>
    </row>
    <row r="13" spans="1:54" ht="24.95" customHeight="1" x14ac:dyDescent="0.2">
      <c r="B13" s="9"/>
      <c r="C13" s="28"/>
      <c r="D13" s="98" t="s">
        <v>620</v>
      </c>
      <c r="E13" s="10"/>
      <c r="F13" s="44" t="s">
        <v>1097</v>
      </c>
      <c r="G13" s="50" t="s">
        <v>1200</v>
      </c>
      <c r="H13" s="50" t="s">
        <v>1199</v>
      </c>
      <c r="I13" s="50" t="s">
        <v>834</v>
      </c>
      <c r="J13" s="50" t="s">
        <v>1311</v>
      </c>
      <c r="K13" s="50" t="s">
        <v>19</v>
      </c>
      <c r="L13" s="50" t="s">
        <v>1097</v>
      </c>
      <c r="M13" s="50" t="s">
        <v>1200</v>
      </c>
      <c r="N13" s="50" t="s">
        <v>1199</v>
      </c>
      <c r="O13" s="50" t="s">
        <v>834</v>
      </c>
      <c r="P13" s="50" t="s">
        <v>1311</v>
      </c>
      <c r="Q13" s="50" t="s">
        <v>19</v>
      </c>
      <c r="R13" s="50" t="s">
        <v>1097</v>
      </c>
      <c r="S13" s="50" t="s">
        <v>1200</v>
      </c>
      <c r="T13" s="50" t="s">
        <v>1199</v>
      </c>
      <c r="U13" s="50" t="s">
        <v>834</v>
      </c>
      <c r="V13" s="50" t="s">
        <v>1311</v>
      </c>
      <c r="W13" s="50" t="s">
        <v>19</v>
      </c>
      <c r="X13" s="13"/>
      <c r="BA13" s="65" t="s">
        <v>52</v>
      </c>
      <c r="BB13" s="65" t="s">
        <v>948</v>
      </c>
    </row>
    <row r="14" spans="1:54" ht="14.1" customHeight="1" x14ac:dyDescent="0.2">
      <c r="B14" s="67" t="s">
        <v>214</v>
      </c>
      <c r="C14" s="166"/>
      <c r="D14" s="173"/>
      <c r="E14" s="166"/>
      <c r="F14" s="78" t="s">
        <v>37</v>
      </c>
      <c r="G14" s="78" t="s">
        <v>68</v>
      </c>
      <c r="H14" s="78" t="s">
        <v>87</v>
      </c>
      <c r="I14" s="78" t="s">
        <v>101</v>
      </c>
      <c r="J14" s="78" t="s">
        <v>112</v>
      </c>
      <c r="K14" s="78" t="s">
        <v>117</v>
      </c>
      <c r="L14" s="78" t="s">
        <v>37</v>
      </c>
      <c r="M14" s="78" t="s">
        <v>68</v>
      </c>
      <c r="N14" s="78" t="s">
        <v>87</v>
      </c>
      <c r="O14" s="78" t="s">
        <v>101</v>
      </c>
      <c r="P14" s="78" t="s">
        <v>112</v>
      </c>
      <c r="Q14" s="78" t="s">
        <v>117</v>
      </c>
      <c r="R14" s="78" t="s">
        <v>37</v>
      </c>
      <c r="S14" s="78" t="s">
        <v>68</v>
      </c>
      <c r="T14" s="78" t="s">
        <v>87</v>
      </c>
      <c r="U14" s="78" t="s">
        <v>101</v>
      </c>
      <c r="V14" s="78" t="s">
        <v>112</v>
      </c>
      <c r="W14" s="78" t="s">
        <v>117</v>
      </c>
      <c r="X14" s="63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36" t="s">
        <v>586</v>
      </c>
      <c r="D15" s="176" t="s">
        <v>34</v>
      </c>
      <c r="E15" s="43" t="s">
        <v>1515</v>
      </c>
      <c r="F15" s="77">
        <v>543000</v>
      </c>
      <c r="G15" s="77">
        <v>117700</v>
      </c>
      <c r="H15" s="77">
        <v>0</v>
      </c>
      <c r="I15" s="120"/>
      <c r="J15" s="77">
        <v>660700</v>
      </c>
      <c r="K15" s="77"/>
      <c r="L15" s="77">
        <v>519800</v>
      </c>
      <c r="M15" s="77">
        <v>48500</v>
      </c>
      <c r="N15" s="77">
        <v>0</v>
      </c>
      <c r="O15" s="120"/>
      <c r="P15" s="77">
        <v>568300</v>
      </c>
      <c r="Q15" s="77"/>
      <c r="R15" s="77">
        <v>503300</v>
      </c>
      <c r="S15" s="77">
        <v>48100</v>
      </c>
      <c r="T15" s="77">
        <v>0</v>
      </c>
      <c r="U15" s="120"/>
      <c r="V15" s="77">
        <v>551400</v>
      </c>
      <c r="W15" s="77"/>
      <c r="X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148"/>
      <c r="E16" s="36" t="s">
        <v>1514</v>
      </c>
      <c r="F16" s="48">
        <v>0</v>
      </c>
      <c r="G16" s="48">
        <v>0</v>
      </c>
      <c r="H16" s="48">
        <v>0</v>
      </c>
      <c r="I16" s="61"/>
      <c r="J16" s="48">
        <v>0</v>
      </c>
      <c r="K16" s="48"/>
      <c r="L16" s="48">
        <v>0</v>
      </c>
      <c r="M16" s="48">
        <v>0</v>
      </c>
      <c r="N16" s="48">
        <v>0</v>
      </c>
      <c r="O16" s="61"/>
      <c r="P16" s="48">
        <v>0</v>
      </c>
      <c r="Q16" s="48"/>
      <c r="R16" s="48">
        <v>0</v>
      </c>
      <c r="S16" s="48">
        <v>0</v>
      </c>
      <c r="T16" s="48">
        <v>0</v>
      </c>
      <c r="U16" s="61"/>
      <c r="V16" s="48">
        <v>0</v>
      </c>
      <c r="W16" s="48"/>
      <c r="X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148"/>
      <c r="E17" s="36" t="s">
        <v>1512</v>
      </c>
      <c r="F17" s="48">
        <v>10200</v>
      </c>
      <c r="G17" s="48">
        <v>0</v>
      </c>
      <c r="H17" s="48">
        <v>0</v>
      </c>
      <c r="I17" s="61"/>
      <c r="J17" s="48">
        <v>10200</v>
      </c>
      <c r="K17" s="48"/>
      <c r="L17" s="48">
        <v>14100</v>
      </c>
      <c r="M17" s="48">
        <v>0</v>
      </c>
      <c r="N17" s="48">
        <v>0</v>
      </c>
      <c r="O17" s="61"/>
      <c r="P17" s="48">
        <v>14100</v>
      </c>
      <c r="Q17" s="48"/>
      <c r="R17" s="48">
        <v>13900</v>
      </c>
      <c r="S17" s="48">
        <v>0</v>
      </c>
      <c r="T17" s="48">
        <v>0</v>
      </c>
      <c r="U17" s="61"/>
      <c r="V17" s="48">
        <v>13900</v>
      </c>
      <c r="W17" s="48"/>
      <c r="X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148"/>
      <c r="E18" s="36" t="s">
        <v>1513</v>
      </c>
      <c r="F18" s="48">
        <v>0</v>
      </c>
      <c r="G18" s="48">
        <v>0</v>
      </c>
      <c r="H18" s="48">
        <v>0</v>
      </c>
      <c r="I18" s="61"/>
      <c r="J18" s="48">
        <v>0</v>
      </c>
      <c r="K18" s="48"/>
      <c r="L18" s="48">
        <v>0</v>
      </c>
      <c r="M18" s="48">
        <v>0</v>
      </c>
      <c r="N18" s="48">
        <v>0</v>
      </c>
      <c r="O18" s="61"/>
      <c r="P18" s="48">
        <v>0</v>
      </c>
      <c r="Q18" s="48"/>
      <c r="R18" s="48">
        <v>0</v>
      </c>
      <c r="S18" s="48">
        <v>0</v>
      </c>
      <c r="T18" s="48">
        <v>0</v>
      </c>
      <c r="U18" s="61"/>
      <c r="V18" s="48">
        <v>0</v>
      </c>
      <c r="W18" s="48"/>
      <c r="X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148"/>
      <c r="E19" s="36" t="s">
        <v>1025</v>
      </c>
      <c r="F19" s="48">
        <v>0</v>
      </c>
      <c r="G19" s="48">
        <v>0</v>
      </c>
      <c r="H19" s="48">
        <v>0</v>
      </c>
      <c r="I19" s="61"/>
      <c r="J19" s="48">
        <v>0</v>
      </c>
      <c r="K19" s="48"/>
      <c r="L19" s="48">
        <v>0</v>
      </c>
      <c r="M19" s="48">
        <v>0</v>
      </c>
      <c r="N19" s="48">
        <v>0</v>
      </c>
      <c r="O19" s="61"/>
      <c r="P19" s="48">
        <v>0</v>
      </c>
      <c r="Q19" s="48"/>
      <c r="R19" s="48">
        <v>0</v>
      </c>
      <c r="S19" s="48">
        <v>0</v>
      </c>
      <c r="T19" s="48">
        <v>0</v>
      </c>
      <c r="U19" s="61"/>
      <c r="V19" s="48">
        <v>0</v>
      </c>
      <c r="W19" s="48"/>
      <c r="X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148"/>
      <c r="E20" s="36" t="s">
        <v>1507</v>
      </c>
      <c r="F20" s="48">
        <v>0</v>
      </c>
      <c r="G20" s="48">
        <v>800</v>
      </c>
      <c r="H20" s="48">
        <v>0</v>
      </c>
      <c r="I20" s="61"/>
      <c r="J20" s="48">
        <v>800</v>
      </c>
      <c r="K20" s="48"/>
      <c r="L20" s="48">
        <v>100</v>
      </c>
      <c r="M20" s="48">
        <v>6300</v>
      </c>
      <c r="N20" s="48">
        <v>0</v>
      </c>
      <c r="O20" s="61"/>
      <c r="P20" s="48">
        <v>6400</v>
      </c>
      <c r="Q20" s="48"/>
      <c r="R20" s="48">
        <v>100</v>
      </c>
      <c r="S20" s="48">
        <v>6300</v>
      </c>
      <c r="T20" s="48">
        <v>0</v>
      </c>
      <c r="U20" s="61"/>
      <c r="V20" s="48">
        <v>6400</v>
      </c>
      <c r="W20" s="48"/>
      <c r="X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148"/>
      <c r="E21" s="36" t="s">
        <v>1508</v>
      </c>
      <c r="F21" s="48">
        <v>0</v>
      </c>
      <c r="G21" s="48">
        <v>0</v>
      </c>
      <c r="H21" s="48">
        <v>0</v>
      </c>
      <c r="I21" s="61"/>
      <c r="J21" s="48">
        <v>0</v>
      </c>
      <c r="K21" s="48"/>
      <c r="L21" s="48">
        <v>0</v>
      </c>
      <c r="M21" s="48">
        <v>0</v>
      </c>
      <c r="N21" s="48">
        <v>0</v>
      </c>
      <c r="O21" s="61"/>
      <c r="P21" s="48">
        <v>0</v>
      </c>
      <c r="Q21" s="48"/>
      <c r="R21" s="48">
        <v>0</v>
      </c>
      <c r="S21" s="48">
        <v>0</v>
      </c>
      <c r="T21" s="48">
        <v>0</v>
      </c>
      <c r="U21" s="61"/>
      <c r="V21" s="48">
        <v>0</v>
      </c>
      <c r="W21" s="48"/>
      <c r="X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0"/>
      <c r="D22" s="148"/>
      <c r="E22" s="36" t="s">
        <v>1120</v>
      </c>
      <c r="F22" s="48">
        <v>0</v>
      </c>
      <c r="G22" s="48">
        <v>0</v>
      </c>
      <c r="H22" s="48">
        <v>0</v>
      </c>
      <c r="I22" s="61"/>
      <c r="J22" s="48">
        <v>0</v>
      </c>
      <c r="K22" s="48"/>
      <c r="L22" s="48">
        <v>0</v>
      </c>
      <c r="M22" s="48">
        <v>0</v>
      </c>
      <c r="N22" s="48">
        <v>0</v>
      </c>
      <c r="O22" s="61"/>
      <c r="P22" s="48">
        <v>0</v>
      </c>
      <c r="Q22" s="48"/>
      <c r="R22" s="48">
        <v>0</v>
      </c>
      <c r="S22" s="48">
        <v>0</v>
      </c>
      <c r="T22" s="48">
        <v>0</v>
      </c>
      <c r="U22" s="61"/>
      <c r="V22" s="48">
        <v>0</v>
      </c>
      <c r="W22" s="48"/>
      <c r="X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30"/>
      <c r="D23" s="148"/>
      <c r="E23" s="36" t="s">
        <v>611</v>
      </c>
      <c r="F23" s="48">
        <v>553200</v>
      </c>
      <c r="G23" s="48">
        <v>118500</v>
      </c>
      <c r="H23" s="48">
        <v>0</v>
      </c>
      <c r="I23" s="61"/>
      <c r="J23" s="48">
        <v>671700</v>
      </c>
      <c r="K23" s="48"/>
      <c r="L23" s="48">
        <v>534000</v>
      </c>
      <c r="M23" s="48">
        <v>54800</v>
      </c>
      <c r="N23" s="48">
        <v>0</v>
      </c>
      <c r="O23" s="61"/>
      <c r="P23" s="48">
        <v>588800</v>
      </c>
      <c r="Q23" s="48"/>
      <c r="R23" s="48">
        <v>517300</v>
      </c>
      <c r="S23" s="48">
        <v>54400</v>
      </c>
      <c r="T23" s="48">
        <v>0</v>
      </c>
      <c r="U23" s="61"/>
      <c r="V23" s="48">
        <v>571700</v>
      </c>
      <c r="W23" s="48"/>
      <c r="X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0"/>
      <c r="D24" s="133"/>
      <c r="E24" s="36" t="s">
        <v>1232</v>
      </c>
      <c r="F24" s="48">
        <v>553200</v>
      </c>
      <c r="G24" s="48">
        <v>118500</v>
      </c>
      <c r="H24" s="48">
        <v>0</v>
      </c>
      <c r="I24" s="61"/>
      <c r="J24" s="48">
        <v>671700</v>
      </c>
      <c r="K24" s="48"/>
      <c r="L24" s="48">
        <v>534000</v>
      </c>
      <c r="M24" s="48">
        <v>54800</v>
      </c>
      <c r="N24" s="48">
        <v>0</v>
      </c>
      <c r="O24" s="61"/>
      <c r="P24" s="48">
        <v>588800</v>
      </c>
      <c r="Q24" s="48"/>
      <c r="R24" s="48">
        <v>517300</v>
      </c>
      <c r="S24" s="48">
        <v>54400</v>
      </c>
      <c r="T24" s="48">
        <v>0</v>
      </c>
      <c r="U24" s="61"/>
      <c r="V24" s="48">
        <v>571700</v>
      </c>
      <c r="W24" s="48"/>
      <c r="X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0"/>
      <c r="D25" s="146" t="s">
        <v>36</v>
      </c>
      <c r="E25" s="36" t="s">
        <v>1515</v>
      </c>
      <c r="F25" s="48">
        <v>0</v>
      </c>
      <c r="G25" s="48">
        <v>0</v>
      </c>
      <c r="H25" s="48">
        <v>0</v>
      </c>
      <c r="I25" s="61"/>
      <c r="J25" s="48">
        <v>0</v>
      </c>
      <c r="K25" s="48"/>
      <c r="L25" s="48">
        <v>0</v>
      </c>
      <c r="M25" s="48">
        <v>0</v>
      </c>
      <c r="N25" s="48">
        <v>0</v>
      </c>
      <c r="O25" s="61"/>
      <c r="P25" s="48">
        <v>0</v>
      </c>
      <c r="Q25" s="48"/>
      <c r="R25" s="48">
        <v>0</v>
      </c>
      <c r="S25" s="48">
        <v>0</v>
      </c>
      <c r="T25" s="48">
        <v>0</v>
      </c>
      <c r="U25" s="61"/>
      <c r="V25" s="48">
        <v>0</v>
      </c>
      <c r="W25" s="48"/>
      <c r="X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30"/>
      <c r="D26" s="148"/>
      <c r="E26" s="36" t="s">
        <v>1514</v>
      </c>
      <c r="F26" s="48">
        <v>0</v>
      </c>
      <c r="G26" s="48">
        <v>0</v>
      </c>
      <c r="H26" s="48">
        <v>0</v>
      </c>
      <c r="I26" s="61"/>
      <c r="J26" s="48">
        <v>0</v>
      </c>
      <c r="K26" s="48"/>
      <c r="L26" s="48">
        <v>0</v>
      </c>
      <c r="M26" s="48">
        <v>0</v>
      </c>
      <c r="N26" s="48">
        <v>0</v>
      </c>
      <c r="O26" s="61"/>
      <c r="P26" s="48">
        <v>0</v>
      </c>
      <c r="Q26" s="48"/>
      <c r="R26" s="48">
        <v>0</v>
      </c>
      <c r="S26" s="48">
        <v>0</v>
      </c>
      <c r="T26" s="48">
        <v>0</v>
      </c>
      <c r="U26" s="61"/>
      <c r="V26" s="48">
        <v>0</v>
      </c>
      <c r="W26" s="48"/>
      <c r="X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0"/>
      <c r="D27" s="148"/>
      <c r="E27" s="36" t="s">
        <v>1512</v>
      </c>
      <c r="F27" s="48">
        <v>0</v>
      </c>
      <c r="G27" s="48">
        <v>0</v>
      </c>
      <c r="H27" s="48">
        <v>0</v>
      </c>
      <c r="I27" s="61"/>
      <c r="J27" s="48">
        <v>0</v>
      </c>
      <c r="K27" s="48"/>
      <c r="L27" s="48">
        <v>0</v>
      </c>
      <c r="M27" s="48">
        <v>0</v>
      </c>
      <c r="N27" s="48">
        <v>0</v>
      </c>
      <c r="O27" s="61"/>
      <c r="P27" s="48">
        <v>0</v>
      </c>
      <c r="Q27" s="48"/>
      <c r="R27" s="48">
        <v>0</v>
      </c>
      <c r="S27" s="48">
        <v>0</v>
      </c>
      <c r="T27" s="48">
        <v>0</v>
      </c>
      <c r="U27" s="61"/>
      <c r="V27" s="48">
        <v>0</v>
      </c>
      <c r="W27" s="48"/>
      <c r="X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148"/>
      <c r="E28" s="36" t="s">
        <v>1513</v>
      </c>
      <c r="F28" s="48">
        <v>0</v>
      </c>
      <c r="G28" s="48">
        <v>0</v>
      </c>
      <c r="H28" s="48">
        <v>0</v>
      </c>
      <c r="I28" s="61"/>
      <c r="J28" s="48">
        <v>0</v>
      </c>
      <c r="K28" s="48"/>
      <c r="L28" s="48">
        <v>0</v>
      </c>
      <c r="M28" s="48">
        <v>0</v>
      </c>
      <c r="N28" s="48">
        <v>0</v>
      </c>
      <c r="O28" s="61"/>
      <c r="P28" s="48">
        <v>0</v>
      </c>
      <c r="Q28" s="48"/>
      <c r="R28" s="48">
        <v>0</v>
      </c>
      <c r="S28" s="48">
        <v>0</v>
      </c>
      <c r="T28" s="48">
        <v>0</v>
      </c>
      <c r="U28" s="61"/>
      <c r="V28" s="48">
        <v>0</v>
      </c>
      <c r="W28" s="48"/>
      <c r="X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0"/>
      <c r="D29" s="148"/>
      <c r="E29" s="36" t="s">
        <v>1025</v>
      </c>
      <c r="F29" s="48">
        <v>0</v>
      </c>
      <c r="G29" s="48">
        <v>0</v>
      </c>
      <c r="H29" s="48">
        <v>0</v>
      </c>
      <c r="I29" s="61"/>
      <c r="J29" s="48">
        <v>0</v>
      </c>
      <c r="K29" s="48"/>
      <c r="L29" s="48">
        <v>0</v>
      </c>
      <c r="M29" s="48">
        <v>0</v>
      </c>
      <c r="N29" s="48">
        <v>0</v>
      </c>
      <c r="O29" s="61"/>
      <c r="P29" s="48">
        <v>0</v>
      </c>
      <c r="Q29" s="48"/>
      <c r="R29" s="48">
        <v>0</v>
      </c>
      <c r="S29" s="48">
        <v>0</v>
      </c>
      <c r="T29" s="48">
        <v>0</v>
      </c>
      <c r="U29" s="61"/>
      <c r="V29" s="48">
        <v>0</v>
      </c>
      <c r="W29" s="48"/>
      <c r="X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0"/>
      <c r="D30" s="148"/>
      <c r="E30" s="36" t="s">
        <v>1507</v>
      </c>
      <c r="F30" s="48">
        <v>0</v>
      </c>
      <c r="G30" s="48">
        <v>0</v>
      </c>
      <c r="H30" s="48">
        <v>0</v>
      </c>
      <c r="I30" s="61"/>
      <c r="J30" s="48">
        <v>0</v>
      </c>
      <c r="K30" s="48"/>
      <c r="L30" s="48">
        <v>0</v>
      </c>
      <c r="M30" s="48">
        <v>0</v>
      </c>
      <c r="N30" s="48">
        <v>0</v>
      </c>
      <c r="O30" s="61"/>
      <c r="P30" s="48">
        <v>0</v>
      </c>
      <c r="Q30" s="48"/>
      <c r="R30" s="48">
        <v>0</v>
      </c>
      <c r="S30" s="48">
        <v>0</v>
      </c>
      <c r="T30" s="48">
        <v>0</v>
      </c>
      <c r="U30" s="61"/>
      <c r="V30" s="48">
        <v>0</v>
      </c>
      <c r="W30" s="48"/>
      <c r="X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30"/>
      <c r="D31" s="148"/>
      <c r="E31" s="36" t="s">
        <v>1508</v>
      </c>
      <c r="F31" s="48">
        <v>0</v>
      </c>
      <c r="G31" s="48">
        <v>0</v>
      </c>
      <c r="H31" s="48">
        <v>0</v>
      </c>
      <c r="I31" s="61"/>
      <c r="J31" s="48">
        <v>0</v>
      </c>
      <c r="K31" s="48"/>
      <c r="L31" s="48">
        <v>0</v>
      </c>
      <c r="M31" s="48">
        <v>0</v>
      </c>
      <c r="N31" s="48">
        <v>0</v>
      </c>
      <c r="O31" s="61"/>
      <c r="P31" s="48">
        <v>0</v>
      </c>
      <c r="Q31" s="48"/>
      <c r="R31" s="48">
        <v>0</v>
      </c>
      <c r="S31" s="48">
        <v>0</v>
      </c>
      <c r="T31" s="48">
        <v>0</v>
      </c>
      <c r="U31" s="61"/>
      <c r="V31" s="48">
        <v>0</v>
      </c>
      <c r="W31" s="48"/>
      <c r="X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148"/>
      <c r="E32" s="36" t="s">
        <v>1120</v>
      </c>
      <c r="F32" s="48">
        <v>0</v>
      </c>
      <c r="G32" s="48">
        <v>0</v>
      </c>
      <c r="H32" s="48">
        <v>0</v>
      </c>
      <c r="I32" s="61"/>
      <c r="J32" s="48">
        <v>0</v>
      </c>
      <c r="K32" s="48"/>
      <c r="L32" s="48">
        <v>0</v>
      </c>
      <c r="M32" s="48">
        <v>0</v>
      </c>
      <c r="N32" s="48">
        <v>0</v>
      </c>
      <c r="O32" s="61"/>
      <c r="P32" s="48">
        <v>0</v>
      </c>
      <c r="Q32" s="48"/>
      <c r="R32" s="48">
        <v>0</v>
      </c>
      <c r="S32" s="48">
        <v>0</v>
      </c>
      <c r="T32" s="48">
        <v>0</v>
      </c>
      <c r="U32" s="61"/>
      <c r="V32" s="48">
        <v>0</v>
      </c>
      <c r="W32" s="48"/>
      <c r="X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0"/>
      <c r="D33" s="148"/>
      <c r="E33" s="36" t="s">
        <v>611</v>
      </c>
      <c r="F33" s="48">
        <v>0</v>
      </c>
      <c r="G33" s="48">
        <v>0</v>
      </c>
      <c r="H33" s="48">
        <v>0</v>
      </c>
      <c r="I33" s="61"/>
      <c r="J33" s="48">
        <v>0</v>
      </c>
      <c r="K33" s="48"/>
      <c r="L33" s="48">
        <v>0</v>
      </c>
      <c r="M33" s="48">
        <v>0</v>
      </c>
      <c r="N33" s="48">
        <v>0</v>
      </c>
      <c r="O33" s="61"/>
      <c r="P33" s="48">
        <v>0</v>
      </c>
      <c r="Q33" s="48"/>
      <c r="R33" s="48">
        <v>0</v>
      </c>
      <c r="S33" s="48">
        <v>0</v>
      </c>
      <c r="T33" s="48">
        <v>0</v>
      </c>
      <c r="U33" s="61"/>
      <c r="V33" s="48">
        <v>0</v>
      </c>
      <c r="W33" s="48"/>
      <c r="X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5" t="s">
        <v>69</v>
      </c>
      <c r="C34" s="130"/>
      <c r="D34" s="133"/>
      <c r="E34" s="36" t="s">
        <v>1233</v>
      </c>
      <c r="F34" s="48">
        <v>0</v>
      </c>
      <c r="G34" s="48">
        <v>0</v>
      </c>
      <c r="H34" s="48">
        <v>0</v>
      </c>
      <c r="I34" s="61"/>
      <c r="J34" s="48">
        <v>0</v>
      </c>
      <c r="K34" s="48"/>
      <c r="L34" s="48">
        <v>0</v>
      </c>
      <c r="M34" s="48">
        <v>0</v>
      </c>
      <c r="N34" s="48">
        <v>0</v>
      </c>
      <c r="O34" s="61"/>
      <c r="P34" s="48">
        <v>0</v>
      </c>
      <c r="Q34" s="48"/>
      <c r="R34" s="48">
        <v>0</v>
      </c>
      <c r="S34" s="48">
        <v>0</v>
      </c>
      <c r="T34" s="48">
        <v>0</v>
      </c>
      <c r="U34" s="61"/>
      <c r="V34" s="48">
        <v>0</v>
      </c>
      <c r="W34" s="48"/>
      <c r="X34" s="25" t="s">
        <v>69</v>
      </c>
      <c r="BA34" s="65" t="s">
        <v>114</v>
      </c>
      <c r="BB34" s="65" t="s">
        <v>1381</v>
      </c>
    </row>
    <row r="35" spans="2:54" ht="14.1" customHeight="1" x14ac:dyDescent="0.2">
      <c r="B35" s="25" t="s">
        <v>73</v>
      </c>
      <c r="C35" s="130"/>
      <c r="D35" s="146" t="s">
        <v>1110</v>
      </c>
      <c r="E35" s="36" t="s">
        <v>893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/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/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/>
      <c r="X35" s="25" t="s">
        <v>73</v>
      </c>
      <c r="BA35" s="65" t="s">
        <v>115</v>
      </c>
      <c r="BB35" s="65" t="s">
        <v>946</v>
      </c>
    </row>
    <row r="36" spans="2:54" ht="14.1" customHeight="1" x14ac:dyDescent="0.2">
      <c r="B36" s="25" t="s">
        <v>74</v>
      </c>
      <c r="C36" s="130"/>
      <c r="D36" s="148"/>
      <c r="E36" s="36" t="s">
        <v>892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/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/>
      <c r="R36" s="48">
        <v>0</v>
      </c>
      <c r="S36" s="48">
        <v>1000</v>
      </c>
      <c r="T36" s="48">
        <v>0</v>
      </c>
      <c r="U36" s="48">
        <v>0</v>
      </c>
      <c r="V36" s="48">
        <v>1000</v>
      </c>
      <c r="W36" s="48"/>
      <c r="X36" s="25" t="s">
        <v>74</v>
      </c>
      <c r="BA36" s="65" t="s">
        <v>116</v>
      </c>
      <c r="BB36" s="65" t="s">
        <v>1505</v>
      </c>
    </row>
    <row r="37" spans="2:54" ht="14.1" customHeight="1" x14ac:dyDescent="0.2">
      <c r="B37" s="25" t="s">
        <v>76</v>
      </c>
      <c r="C37" s="130"/>
      <c r="D37" s="148"/>
      <c r="E37" s="36" t="s">
        <v>889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/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/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/>
      <c r="X37" s="25" t="s">
        <v>76</v>
      </c>
      <c r="BA37" s="65" t="s">
        <v>118</v>
      </c>
      <c r="BB37" s="65" t="s">
        <v>906</v>
      </c>
    </row>
    <row r="38" spans="2:54" ht="14.1" customHeight="1" x14ac:dyDescent="0.2">
      <c r="B38" s="25" t="s">
        <v>78</v>
      </c>
      <c r="C38" s="130"/>
      <c r="D38" s="148"/>
      <c r="E38" s="36" t="s">
        <v>894</v>
      </c>
      <c r="F38" s="48">
        <v>100</v>
      </c>
      <c r="G38" s="48">
        <v>100</v>
      </c>
      <c r="H38" s="48">
        <v>0</v>
      </c>
      <c r="I38" s="48">
        <v>0</v>
      </c>
      <c r="J38" s="48">
        <v>200</v>
      </c>
      <c r="K38" s="48"/>
      <c r="L38" s="48">
        <v>0</v>
      </c>
      <c r="M38" s="48">
        <v>1000</v>
      </c>
      <c r="N38" s="48">
        <v>0</v>
      </c>
      <c r="O38" s="48">
        <v>0</v>
      </c>
      <c r="P38" s="48">
        <v>1000</v>
      </c>
      <c r="Q38" s="48"/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/>
      <c r="X38" s="25" t="s">
        <v>78</v>
      </c>
      <c r="BA38" s="65" t="s">
        <v>244</v>
      </c>
      <c r="BB38" s="65" t="s">
        <v>660</v>
      </c>
    </row>
    <row r="39" spans="2:54" ht="14.1" customHeight="1" x14ac:dyDescent="0.2">
      <c r="B39" s="25" t="s">
        <v>79</v>
      </c>
      <c r="C39" s="130"/>
      <c r="D39" s="148"/>
      <c r="E39" s="36" t="s">
        <v>1158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/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/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/>
      <c r="X39" s="25" t="s">
        <v>79</v>
      </c>
      <c r="BA39" s="65" t="s">
        <v>247</v>
      </c>
      <c r="BB39" s="65" t="s">
        <v>674</v>
      </c>
    </row>
    <row r="40" spans="2:54" ht="14.1" customHeight="1" x14ac:dyDescent="0.2">
      <c r="B40" s="25" t="s">
        <v>80</v>
      </c>
      <c r="C40" s="130"/>
      <c r="D40" s="148"/>
      <c r="E40" s="36" t="s">
        <v>890</v>
      </c>
      <c r="F40" s="48">
        <v>0</v>
      </c>
      <c r="G40" s="48">
        <v>1300</v>
      </c>
      <c r="H40" s="48">
        <v>0</v>
      </c>
      <c r="I40" s="48">
        <v>0</v>
      </c>
      <c r="J40" s="48">
        <v>1300</v>
      </c>
      <c r="K40" s="48"/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/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/>
      <c r="X40" s="25" t="s">
        <v>80</v>
      </c>
      <c r="BA40" s="65" t="s">
        <v>248</v>
      </c>
      <c r="BB40" s="65" t="s">
        <v>673</v>
      </c>
    </row>
    <row r="41" spans="2:54" ht="14.1" customHeight="1" x14ac:dyDescent="0.2">
      <c r="B41" s="25" t="s">
        <v>83</v>
      </c>
      <c r="C41" s="130"/>
      <c r="D41" s="133"/>
      <c r="E41" s="36" t="s">
        <v>1237</v>
      </c>
      <c r="F41" s="48">
        <v>100</v>
      </c>
      <c r="G41" s="48">
        <v>1400</v>
      </c>
      <c r="H41" s="48">
        <v>0</v>
      </c>
      <c r="I41" s="48">
        <v>0</v>
      </c>
      <c r="J41" s="48">
        <v>1500</v>
      </c>
      <c r="K41" s="48"/>
      <c r="L41" s="48">
        <v>0</v>
      </c>
      <c r="M41" s="48">
        <v>1000</v>
      </c>
      <c r="N41" s="48">
        <v>0</v>
      </c>
      <c r="O41" s="48">
        <v>0</v>
      </c>
      <c r="P41" s="48">
        <v>1000</v>
      </c>
      <c r="Q41" s="48"/>
      <c r="R41" s="48">
        <v>0</v>
      </c>
      <c r="S41" s="48">
        <v>1000</v>
      </c>
      <c r="T41" s="48">
        <v>0</v>
      </c>
      <c r="U41" s="48">
        <v>0</v>
      </c>
      <c r="V41" s="48">
        <v>1000</v>
      </c>
      <c r="W41" s="48"/>
      <c r="X41" s="25" t="s">
        <v>83</v>
      </c>
      <c r="BA41" s="65" t="s">
        <v>249</v>
      </c>
      <c r="BB41" s="65" t="s">
        <v>680</v>
      </c>
    </row>
    <row r="42" spans="2:54" ht="14.1" customHeight="1" x14ac:dyDescent="0.2">
      <c r="B42" s="25" t="s">
        <v>85</v>
      </c>
      <c r="C42" s="130"/>
      <c r="D42" s="132" t="s">
        <v>1194</v>
      </c>
      <c r="E42" s="133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/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/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/>
      <c r="X42" s="25" t="s">
        <v>85</v>
      </c>
      <c r="BA42" s="65" t="s">
        <v>250</v>
      </c>
      <c r="BB42" s="65" t="s">
        <v>672</v>
      </c>
    </row>
    <row r="43" spans="2:54" ht="14.1" customHeight="1" x14ac:dyDescent="0.2">
      <c r="B43" s="25" t="s">
        <v>86</v>
      </c>
      <c r="C43" s="130"/>
      <c r="D43" s="132" t="s">
        <v>1290</v>
      </c>
      <c r="E43" s="133"/>
      <c r="F43" s="48">
        <v>553300</v>
      </c>
      <c r="G43" s="48">
        <v>119900</v>
      </c>
      <c r="H43" s="48">
        <v>0</v>
      </c>
      <c r="I43" s="48">
        <v>0</v>
      </c>
      <c r="J43" s="48">
        <v>673200</v>
      </c>
      <c r="K43" s="48"/>
      <c r="L43" s="48">
        <v>534000</v>
      </c>
      <c r="M43" s="48">
        <v>55800</v>
      </c>
      <c r="N43" s="48">
        <v>0</v>
      </c>
      <c r="O43" s="48">
        <v>0</v>
      </c>
      <c r="P43" s="48">
        <v>589800</v>
      </c>
      <c r="Q43" s="48"/>
      <c r="R43" s="48">
        <v>517300</v>
      </c>
      <c r="S43" s="48">
        <v>55400</v>
      </c>
      <c r="T43" s="48">
        <v>0</v>
      </c>
      <c r="U43" s="48">
        <v>0</v>
      </c>
      <c r="V43" s="48">
        <v>572700</v>
      </c>
      <c r="W43" s="48"/>
      <c r="X43" s="25" t="s">
        <v>86</v>
      </c>
      <c r="BA43" s="65" t="s">
        <v>251</v>
      </c>
      <c r="BB43" s="65" t="s">
        <v>676</v>
      </c>
    </row>
    <row r="44" spans="2:54" ht="14.1" customHeight="1" x14ac:dyDescent="0.2">
      <c r="B44" s="25" t="s">
        <v>88</v>
      </c>
      <c r="C44" s="130"/>
      <c r="D44" s="132" t="s">
        <v>1191</v>
      </c>
      <c r="E44" s="133"/>
      <c r="F44" s="48">
        <v>0</v>
      </c>
      <c r="G44" s="48">
        <v>0</v>
      </c>
      <c r="H44" s="61"/>
      <c r="I44" s="61"/>
      <c r="J44" s="61"/>
      <c r="K44" s="48"/>
      <c r="L44" s="48">
        <v>0</v>
      </c>
      <c r="M44" s="48">
        <v>0</v>
      </c>
      <c r="N44" s="61"/>
      <c r="O44" s="61"/>
      <c r="P44" s="61"/>
      <c r="Q44" s="48"/>
      <c r="R44" s="48">
        <v>0</v>
      </c>
      <c r="S44" s="48">
        <v>0</v>
      </c>
      <c r="T44" s="61"/>
      <c r="U44" s="61"/>
      <c r="V44" s="61"/>
      <c r="W44" s="48"/>
      <c r="X44" s="25" t="s">
        <v>88</v>
      </c>
      <c r="BA44" s="65" t="s">
        <v>252</v>
      </c>
      <c r="BB44" s="65" t="s">
        <v>678</v>
      </c>
    </row>
    <row r="45" spans="2:54" ht="14.1" customHeight="1" x14ac:dyDescent="0.2">
      <c r="B45" s="25" t="s">
        <v>89</v>
      </c>
      <c r="C45" s="131"/>
      <c r="D45" s="132" t="s">
        <v>1190</v>
      </c>
      <c r="E45" s="133"/>
      <c r="F45" s="48">
        <v>0</v>
      </c>
      <c r="G45" s="48">
        <v>0</v>
      </c>
      <c r="H45" s="61"/>
      <c r="I45" s="61"/>
      <c r="J45" s="61"/>
      <c r="K45" s="48"/>
      <c r="L45" s="48">
        <v>0</v>
      </c>
      <c r="M45" s="48">
        <v>0</v>
      </c>
      <c r="N45" s="61"/>
      <c r="O45" s="61"/>
      <c r="P45" s="61"/>
      <c r="Q45" s="48"/>
      <c r="R45" s="48">
        <v>0</v>
      </c>
      <c r="S45" s="48">
        <v>0</v>
      </c>
      <c r="T45" s="61"/>
      <c r="U45" s="61"/>
      <c r="V45" s="61"/>
      <c r="W45" s="48"/>
      <c r="X45" s="25" t="s">
        <v>89</v>
      </c>
      <c r="BA45" s="65" t="s">
        <v>253</v>
      </c>
      <c r="BB45" s="65" t="s">
        <v>675</v>
      </c>
    </row>
    <row r="46" spans="2:54" ht="14.1" customHeight="1" x14ac:dyDescent="0.2">
      <c r="B46" s="25" t="s">
        <v>91</v>
      </c>
      <c r="C46" s="129" t="s">
        <v>585</v>
      </c>
      <c r="D46" s="146" t="s">
        <v>1110</v>
      </c>
      <c r="E46" s="36" t="s">
        <v>893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/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/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/>
      <c r="X46" s="25" t="s">
        <v>91</v>
      </c>
      <c r="BA46" s="65" t="s">
        <v>254</v>
      </c>
      <c r="BB46" s="65" t="s">
        <v>679</v>
      </c>
    </row>
    <row r="47" spans="2:54" ht="14.1" customHeight="1" x14ac:dyDescent="0.2">
      <c r="B47" s="25" t="s">
        <v>92</v>
      </c>
      <c r="C47" s="130"/>
      <c r="D47" s="148"/>
      <c r="E47" s="36" t="s">
        <v>892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/>
      <c r="L47" s="48">
        <v>0</v>
      </c>
      <c r="M47" s="48">
        <v>600</v>
      </c>
      <c r="N47" s="48">
        <v>0</v>
      </c>
      <c r="O47" s="48">
        <v>0</v>
      </c>
      <c r="P47" s="48">
        <v>600</v>
      </c>
      <c r="Q47" s="48"/>
      <c r="R47" s="48">
        <v>0</v>
      </c>
      <c r="S47" s="48">
        <v>600</v>
      </c>
      <c r="T47" s="48">
        <v>0</v>
      </c>
      <c r="U47" s="48">
        <v>0</v>
      </c>
      <c r="V47" s="48">
        <v>600</v>
      </c>
      <c r="W47" s="48"/>
      <c r="X47" s="25" t="s">
        <v>92</v>
      </c>
      <c r="BA47" s="65" t="s">
        <v>255</v>
      </c>
      <c r="BB47" s="65" t="s">
        <v>668</v>
      </c>
    </row>
    <row r="48" spans="2:54" ht="14.1" customHeight="1" x14ac:dyDescent="0.2">
      <c r="B48" s="25" t="s">
        <v>93</v>
      </c>
      <c r="C48" s="130"/>
      <c r="D48" s="148"/>
      <c r="E48" s="36" t="s">
        <v>889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/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/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/>
      <c r="X48" s="25" t="s">
        <v>93</v>
      </c>
      <c r="BA48" s="65" t="s">
        <v>256</v>
      </c>
      <c r="BB48" s="65" t="s">
        <v>669</v>
      </c>
    </row>
    <row r="49" spans="2:54" ht="14.1" customHeight="1" x14ac:dyDescent="0.2">
      <c r="B49" s="25" t="s">
        <v>95</v>
      </c>
      <c r="C49" s="130"/>
      <c r="D49" s="148"/>
      <c r="E49" s="36" t="s">
        <v>894</v>
      </c>
      <c r="F49" s="48">
        <v>100</v>
      </c>
      <c r="G49" s="48">
        <v>0</v>
      </c>
      <c r="H49" s="48">
        <v>0</v>
      </c>
      <c r="I49" s="48">
        <v>0</v>
      </c>
      <c r="J49" s="48">
        <v>100</v>
      </c>
      <c r="K49" s="48"/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/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/>
      <c r="X49" s="25" t="s">
        <v>95</v>
      </c>
      <c r="BA49" s="65" t="s">
        <v>257</v>
      </c>
      <c r="BB49" s="65" t="s">
        <v>661</v>
      </c>
    </row>
    <row r="50" spans="2:54" ht="14.1" customHeight="1" x14ac:dyDescent="0.2">
      <c r="B50" s="25" t="s">
        <v>96</v>
      </c>
      <c r="C50" s="130"/>
      <c r="D50" s="148"/>
      <c r="E50" s="36" t="s">
        <v>1158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/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/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/>
      <c r="X50" s="25" t="s">
        <v>96</v>
      </c>
      <c r="BA50" s="65" t="s">
        <v>258</v>
      </c>
      <c r="BB50" s="65" t="s">
        <v>663</v>
      </c>
    </row>
    <row r="51" spans="2:54" ht="14.1" customHeight="1" x14ac:dyDescent="0.2">
      <c r="B51" s="25" t="s">
        <v>97</v>
      </c>
      <c r="C51" s="130"/>
      <c r="D51" s="148"/>
      <c r="E51" s="36" t="s">
        <v>890</v>
      </c>
      <c r="F51" s="48">
        <v>0</v>
      </c>
      <c r="G51" s="48">
        <v>800</v>
      </c>
      <c r="H51" s="48">
        <v>0</v>
      </c>
      <c r="I51" s="48">
        <v>0</v>
      </c>
      <c r="J51" s="48">
        <v>800</v>
      </c>
      <c r="K51" s="48"/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/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/>
      <c r="X51" s="25" t="s">
        <v>97</v>
      </c>
      <c r="BA51" s="65" t="s">
        <v>259</v>
      </c>
      <c r="BB51" s="65" t="s">
        <v>665</v>
      </c>
    </row>
    <row r="52" spans="2:54" ht="14.1" customHeight="1" x14ac:dyDescent="0.2">
      <c r="B52" s="25" t="s">
        <v>98</v>
      </c>
      <c r="C52" s="130"/>
      <c r="D52" s="133"/>
      <c r="E52" s="36" t="s">
        <v>1207</v>
      </c>
      <c r="F52" s="48">
        <v>100</v>
      </c>
      <c r="G52" s="48">
        <v>800</v>
      </c>
      <c r="H52" s="48">
        <v>0</v>
      </c>
      <c r="I52" s="48">
        <v>0</v>
      </c>
      <c r="J52" s="48">
        <v>900</v>
      </c>
      <c r="K52" s="48"/>
      <c r="L52" s="48">
        <v>0</v>
      </c>
      <c r="M52" s="48">
        <v>600</v>
      </c>
      <c r="N52" s="48">
        <v>0</v>
      </c>
      <c r="O52" s="48">
        <v>0</v>
      </c>
      <c r="P52" s="48">
        <v>600</v>
      </c>
      <c r="Q52" s="48"/>
      <c r="R52" s="48">
        <v>0</v>
      </c>
      <c r="S52" s="48">
        <v>600</v>
      </c>
      <c r="T52" s="48">
        <v>0</v>
      </c>
      <c r="U52" s="48">
        <v>0</v>
      </c>
      <c r="V52" s="48">
        <v>600</v>
      </c>
      <c r="W52" s="48"/>
      <c r="X52" s="25" t="s">
        <v>98</v>
      </c>
      <c r="BA52" s="65" t="s">
        <v>260</v>
      </c>
      <c r="BB52" s="65" t="s">
        <v>667</v>
      </c>
    </row>
    <row r="53" spans="2:54" ht="14.1" customHeight="1" x14ac:dyDescent="0.2">
      <c r="B53" s="25" t="s">
        <v>99</v>
      </c>
      <c r="C53" s="130"/>
      <c r="D53" s="132" t="s">
        <v>871</v>
      </c>
      <c r="E53" s="133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/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/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/>
      <c r="X53" s="25" t="s">
        <v>99</v>
      </c>
      <c r="BA53" s="65" t="s">
        <v>261</v>
      </c>
      <c r="BB53" s="65" t="s">
        <v>666</v>
      </c>
    </row>
    <row r="54" spans="2:54" ht="14.1" customHeight="1" x14ac:dyDescent="0.2">
      <c r="B54" s="25" t="s">
        <v>102</v>
      </c>
      <c r="C54" s="130"/>
      <c r="D54" s="132" t="s">
        <v>1286</v>
      </c>
      <c r="E54" s="133"/>
      <c r="F54" s="48">
        <v>100</v>
      </c>
      <c r="G54" s="48">
        <v>800</v>
      </c>
      <c r="H54" s="48">
        <v>0</v>
      </c>
      <c r="I54" s="48">
        <v>0</v>
      </c>
      <c r="J54" s="48">
        <v>900</v>
      </c>
      <c r="K54" s="48"/>
      <c r="L54" s="48">
        <v>0</v>
      </c>
      <c r="M54" s="48">
        <v>600</v>
      </c>
      <c r="N54" s="48">
        <v>0</v>
      </c>
      <c r="O54" s="48">
        <v>0</v>
      </c>
      <c r="P54" s="48">
        <v>600</v>
      </c>
      <c r="Q54" s="48"/>
      <c r="R54" s="48">
        <v>0</v>
      </c>
      <c r="S54" s="48">
        <v>600</v>
      </c>
      <c r="T54" s="48">
        <v>0</v>
      </c>
      <c r="U54" s="48">
        <v>0</v>
      </c>
      <c r="V54" s="48">
        <v>600</v>
      </c>
      <c r="W54" s="48"/>
      <c r="X54" s="25" t="s">
        <v>102</v>
      </c>
      <c r="BA54" s="65" t="s">
        <v>262</v>
      </c>
      <c r="BB54" s="65" t="s">
        <v>670</v>
      </c>
    </row>
    <row r="55" spans="2:54" ht="14.1" customHeight="1" x14ac:dyDescent="0.2">
      <c r="B55" s="25" t="s">
        <v>104</v>
      </c>
      <c r="C55" s="130"/>
      <c r="D55" s="132" t="s">
        <v>869</v>
      </c>
      <c r="E55" s="133"/>
      <c r="F55" s="48">
        <v>0</v>
      </c>
      <c r="G55" s="48">
        <v>0</v>
      </c>
      <c r="H55" s="61"/>
      <c r="I55" s="61"/>
      <c r="J55" s="61"/>
      <c r="K55" s="48"/>
      <c r="L55" s="48">
        <v>0</v>
      </c>
      <c r="M55" s="48">
        <v>0</v>
      </c>
      <c r="N55" s="61"/>
      <c r="O55" s="61"/>
      <c r="P55" s="61"/>
      <c r="Q55" s="48"/>
      <c r="R55" s="48">
        <v>0</v>
      </c>
      <c r="S55" s="48">
        <v>0</v>
      </c>
      <c r="T55" s="61"/>
      <c r="U55" s="61"/>
      <c r="V55" s="61"/>
      <c r="W55" s="48"/>
      <c r="X55" s="25" t="s">
        <v>104</v>
      </c>
      <c r="BA55" s="65" t="s">
        <v>263</v>
      </c>
      <c r="BB55" s="65" t="s">
        <v>662</v>
      </c>
    </row>
    <row r="56" spans="2:54" ht="14.1" customHeight="1" x14ac:dyDescent="0.2">
      <c r="B56" s="25" t="s">
        <v>105</v>
      </c>
      <c r="C56" s="131"/>
      <c r="D56" s="132" t="s">
        <v>868</v>
      </c>
      <c r="E56" s="133"/>
      <c r="F56" s="48">
        <v>0</v>
      </c>
      <c r="G56" s="48">
        <v>0</v>
      </c>
      <c r="H56" s="61"/>
      <c r="I56" s="61"/>
      <c r="J56" s="61"/>
      <c r="K56" s="48"/>
      <c r="L56" s="48">
        <v>0</v>
      </c>
      <c r="M56" s="48">
        <v>0</v>
      </c>
      <c r="N56" s="61"/>
      <c r="O56" s="61"/>
      <c r="P56" s="61"/>
      <c r="Q56" s="48"/>
      <c r="R56" s="48">
        <v>0</v>
      </c>
      <c r="S56" s="48">
        <v>0</v>
      </c>
      <c r="T56" s="61"/>
      <c r="U56" s="61"/>
      <c r="V56" s="61"/>
      <c r="W56" s="48"/>
      <c r="X56" s="25" t="s">
        <v>105</v>
      </c>
      <c r="BA56" s="65" t="s">
        <v>264</v>
      </c>
      <c r="BB56" s="65" t="s">
        <v>659</v>
      </c>
    </row>
    <row r="57" spans="2:54" ht="14.1" customHeight="1" x14ac:dyDescent="0.2">
      <c r="B57" s="25" t="s">
        <v>106</v>
      </c>
      <c r="C57" s="132" t="s">
        <v>637</v>
      </c>
      <c r="D57" s="132" t="s">
        <v>632</v>
      </c>
      <c r="E57" s="133"/>
      <c r="F57" s="48">
        <v>0</v>
      </c>
      <c r="G57" s="48">
        <v>0</v>
      </c>
      <c r="H57" s="48">
        <v>0</v>
      </c>
      <c r="I57" s="61"/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61"/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61"/>
      <c r="V57" s="48">
        <v>0</v>
      </c>
      <c r="W57" s="48">
        <v>0</v>
      </c>
      <c r="X57" s="25" t="s">
        <v>106</v>
      </c>
      <c r="BA57" s="65" t="s">
        <v>265</v>
      </c>
      <c r="BB57" s="65" t="s">
        <v>616</v>
      </c>
    </row>
    <row r="58" spans="2:54" ht="14.1" customHeight="1" x14ac:dyDescent="0.2">
      <c r="B58" s="27" t="s">
        <v>107</v>
      </c>
      <c r="C58" s="135"/>
      <c r="D58" s="146" t="s">
        <v>615</v>
      </c>
      <c r="E58" s="135"/>
      <c r="F58" s="49">
        <v>0</v>
      </c>
      <c r="G58" s="49">
        <v>0</v>
      </c>
      <c r="H58" s="49">
        <v>0</v>
      </c>
      <c r="I58" s="53"/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53"/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3"/>
      <c r="V58" s="49">
        <v>0</v>
      </c>
      <c r="W58" s="49">
        <v>0</v>
      </c>
      <c r="X58" s="27" t="s">
        <v>107</v>
      </c>
      <c r="BA58" s="65" t="s">
        <v>266</v>
      </c>
      <c r="BB58" s="65" t="s">
        <v>658</v>
      </c>
    </row>
    <row r="59" spans="2:54" ht="15" x14ac:dyDescent="0.2">
      <c r="BA59" s="65" t="s">
        <v>267</v>
      </c>
      <c r="BB59" s="65" t="s">
        <v>684</v>
      </c>
    </row>
    <row r="60" spans="2:54" ht="15" x14ac:dyDescent="0.2">
      <c r="BA60" s="65" t="s">
        <v>268</v>
      </c>
      <c r="BB60" s="65" t="s">
        <v>683</v>
      </c>
    </row>
    <row r="61" spans="2:54" ht="15" x14ac:dyDescent="0.2">
      <c r="BA61" s="65" t="s">
        <v>269</v>
      </c>
      <c r="BB61" s="65" t="s">
        <v>682</v>
      </c>
    </row>
    <row r="62" spans="2:54" ht="15" x14ac:dyDescent="0.2">
      <c r="BA62" s="65" t="s">
        <v>270</v>
      </c>
      <c r="BB62" s="65" t="s">
        <v>681</v>
      </c>
    </row>
    <row r="63" spans="2:54" ht="15" x14ac:dyDescent="0.2">
      <c r="BA63" s="65" t="s">
        <v>271</v>
      </c>
      <c r="BB63" s="65" t="s">
        <v>735</v>
      </c>
    </row>
    <row r="64" spans="2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31">
    <mergeCell ref="A1:B1"/>
    <mergeCell ref="A2:D2"/>
    <mergeCell ref="A3:D3"/>
    <mergeCell ref="A4:B4"/>
    <mergeCell ref="A5:B5"/>
    <mergeCell ref="A6:B6"/>
    <mergeCell ref="A7:B7"/>
    <mergeCell ref="A8:B8"/>
    <mergeCell ref="A9:B9"/>
    <mergeCell ref="G10:P10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4" width="9.140625" customWidth="1"/>
    <col min="5" max="6" width="26.5703125" customWidth="1"/>
    <col min="7" max="17" width="26.7109375" customWidth="1"/>
    <col min="18" max="25" width="28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216</v>
      </c>
      <c r="BA8" s="65" t="s">
        <v>45</v>
      </c>
      <c r="BB8" s="65" t="s">
        <v>998</v>
      </c>
    </row>
    <row r="9" spans="1:54" ht="14.1" customHeight="1" x14ac:dyDescent="0.2">
      <c r="B9" s="81"/>
      <c r="BA9" s="65" t="s">
        <v>47</v>
      </c>
      <c r="BB9" s="65" t="s">
        <v>730</v>
      </c>
    </row>
    <row r="10" spans="1:54" ht="30" customHeight="1" x14ac:dyDescent="0.2">
      <c r="B10" s="81"/>
      <c r="C10" s="164" t="s">
        <v>217</v>
      </c>
      <c r="D10" s="140"/>
      <c r="E10" s="140"/>
      <c r="F10" s="140"/>
      <c r="G10" s="140"/>
      <c r="BA10" s="65" t="s">
        <v>48</v>
      </c>
      <c r="BB10" s="65" t="s">
        <v>731</v>
      </c>
    </row>
    <row r="11" spans="1:54" ht="14.1" customHeight="1" x14ac:dyDescent="0.2">
      <c r="B11" s="81"/>
      <c r="BA11" s="65" t="s">
        <v>49</v>
      </c>
      <c r="BB11" s="65" t="s">
        <v>729</v>
      </c>
    </row>
    <row r="12" spans="1:54" ht="14.1" customHeight="1" x14ac:dyDescent="0.2">
      <c r="B12" s="106"/>
      <c r="C12" s="30"/>
      <c r="D12" s="83" t="s">
        <v>620</v>
      </c>
      <c r="E12" s="126"/>
      <c r="F12" s="142" t="s">
        <v>1542</v>
      </c>
      <c r="G12" s="143"/>
      <c r="H12" s="143"/>
      <c r="I12" s="143"/>
      <c r="J12" s="143"/>
      <c r="K12" s="143"/>
      <c r="L12" s="143"/>
      <c r="M12" s="143"/>
      <c r="N12" s="143"/>
      <c r="O12" s="133"/>
      <c r="P12" s="144" t="s">
        <v>1425</v>
      </c>
      <c r="Q12" s="143"/>
      <c r="R12" s="143"/>
      <c r="S12" s="143"/>
      <c r="T12" s="143"/>
      <c r="U12" s="143"/>
      <c r="V12" s="143"/>
      <c r="W12" s="143"/>
      <c r="X12" s="143"/>
      <c r="Y12" s="133"/>
      <c r="BA12" s="65" t="s">
        <v>51</v>
      </c>
      <c r="BB12" s="65" t="s">
        <v>787</v>
      </c>
    </row>
    <row r="13" spans="1:54" ht="14.1" customHeight="1" x14ac:dyDescent="0.2">
      <c r="B13" s="108"/>
      <c r="C13" s="28"/>
      <c r="D13" s="28"/>
      <c r="E13" s="10"/>
      <c r="F13" s="44" t="s">
        <v>1484</v>
      </c>
      <c r="G13" s="50" t="s">
        <v>1456</v>
      </c>
      <c r="H13" s="50" t="s">
        <v>1465</v>
      </c>
      <c r="I13" s="50" t="s">
        <v>1108</v>
      </c>
      <c r="J13" s="50" t="s">
        <v>1269</v>
      </c>
      <c r="K13" s="50" t="s">
        <v>849</v>
      </c>
      <c r="L13" s="50" t="s">
        <v>784</v>
      </c>
      <c r="M13" s="50" t="s">
        <v>785</v>
      </c>
      <c r="N13" s="50" t="s">
        <v>1483</v>
      </c>
      <c r="O13" s="50" t="s">
        <v>1459</v>
      </c>
      <c r="P13" s="50" t="s">
        <v>1484</v>
      </c>
      <c r="Q13" s="50" t="s">
        <v>1456</v>
      </c>
      <c r="R13" s="50" t="s">
        <v>1465</v>
      </c>
      <c r="S13" s="50" t="s">
        <v>1108</v>
      </c>
      <c r="T13" s="50" t="s">
        <v>1269</v>
      </c>
      <c r="U13" s="50" t="s">
        <v>849</v>
      </c>
      <c r="V13" s="50" t="s">
        <v>784</v>
      </c>
      <c r="W13" s="50" t="s">
        <v>785</v>
      </c>
      <c r="X13" s="50" t="s">
        <v>1483</v>
      </c>
      <c r="Y13" s="50" t="s">
        <v>1459</v>
      </c>
      <c r="BA13" s="65" t="s">
        <v>52</v>
      </c>
      <c r="BB13" s="65" t="s">
        <v>948</v>
      </c>
    </row>
    <row r="14" spans="1:54" ht="14.1" customHeight="1" x14ac:dyDescent="0.2">
      <c r="B14" s="67" t="s">
        <v>216</v>
      </c>
      <c r="C14" s="161"/>
      <c r="D14" s="173"/>
      <c r="E14" s="161"/>
      <c r="F14" s="78" t="s">
        <v>37</v>
      </c>
      <c r="G14" s="78" t="s">
        <v>68</v>
      </c>
      <c r="H14" s="78" t="s">
        <v>87</v>
      </c>
      <c r="I14" s="78" t="s">
        <v>101</v>
      </c>
      <c r="J14" s="78" t="s">
        <v>112</v>
      </c>
      <c r="K14" s="78" t="s">
        <v>117</v>
      </c>
      <c r="L14" s="78" t="s">
        <v>245</v>
      </c>
      <c r="M14" s="78" t="s">
        <v>246</v>
      </c>
      <c r="N14" s="78" t="s">
        <v>274</v>
      </c>
      <c r="O14" s="78" t="s">
        <v>39</v>
      </c>
      <c r="P14" s="78" t="s">
        <v>37</v>
      </c>
      <c r="Q14" s="78" t="s">
        <v>68</v>
      </c>
      <c r="R14" s="78" t="s">
        <v>87</v>
      </c>
      <c r="S14" s="78" t="s">
        <v>101</v>
      </c>
      <c r="T14" s="78" t="s">
        <v>112</v>
      </c>
      <c r="U14" s="78" t="s">
        <v>117</v>
      </c>
      <c r="V14" s="78" t="s">
        <v>245</v>
      </c>
      <c r="W14" s="78" t="s">
        <v>246</v>
      </c>
      <c r="X14" s="78" t="s">
        <v>274</v>
      </c>
      <c r="Y14" s="78" t="s">
        <v>39</v>
      </c>
      <c r="Z14" s="63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36" t="s">
        <v>1177</v>
      </c>
      <c r="D15" s="176" t="s">
        <v>34</v>
      </c>
      <c r="E15" s="43" t="s">
        <v>1515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148"/>
      <c r="E16" s="36" t="s">
        <v>1514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148"/>
      <c r="E17" s="36" t="s">
        <v>1512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148"/>
      <c r="E18" s="36" t="s">
        <v>1513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148"/>
      <c r="E19" s="36" t="s">
        <v>1025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148"/>
      <c r="E20" s="36" t="s">
        <v>1507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148"/>
      <c r="E21" s="36" t="s">
        <v>1508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0"/>
      <c r="D22" s="148"/>
      <c r="E22" s="36" t="s">
        <v>1120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30"/>
      <c r="D23" s="148"/>
      <c r="E23" s="36" t="s">
        <v>611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0"/>
      <c r="D24" s="133"/>
      <c r="E24" s="36" t="s">
        <v>1232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0"/>
      <c r="D25" s="146" t="s">
        <v>36</v>
      </c>
      <c r="E25" s="36" t="s">
        <v>1515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30"/>
      <c r="D26" s="148"/>
      <c r="E26" s="36" t="s">
        <v>1514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0"/>
      <c r="D27" s="148"/>
      <c r="E27" s="36" t="s">
        <v>1512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148"/>
      <c r="E28" s="36" t="s">
        <v>1513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0"/>
      <c r="D29" s="148"/>
      <c r="E29" s="36" t="s">
        <v>1025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0"/>
      <c r="D30" s="148"/>
      <c r="E30" s="36" t="s">
        <v>1507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30"/>
      <c r="D31" s="148"/>
      <c r="E31" s="36" t="s">
        <v>1508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148"/>
      <c r="E32" s="36" t="s">
        <v>1120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0"/>
      <c r="D33" s="148"/>
      <c r="E33" s="36" t="s">
        <v>611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5" t="s">
        <v>69</v>
      </c>
      <c r="C34" s="130"/>
      <c r="D34" s="133"/>
      <c r="E34" s="36" t="s">
        <v>1233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25" t="s">
        <v>69</v>
      </c>
      <c r="BA34" s="65" t="s">
        <v>114</v>
      </c>
      <c r="BB34" s="65" t="s">
        <v>1381</v>
      </c>
    </row>
    <row r="35" spans="2:54" ht="14.1" customHeight="1" x14ac:dyDescent="0.2">
      <c r="B35" s="25" t="s">
        <v>73</v>
      </c>
      <c r="C35" s="130"/>
      <c r="D35" s="146" t="s">
        <v>1110</v>
      </c>
      <c r="E35" s="36" t="s">
        <v>892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25" t="s">
        <v>73</v>
      </c>
      <c r="BA35" s="65" t="s">
        <v>115</v>
      </c>
      <c r="BB35" s="65" t="s">
        <v>946</v>
      </c>
    </row>
    <row r="36" spans="2:54" ht="14.1" customHeight="1" x14ac:dyDescent="0.2">
      <c r="B36" s="25" t="s">
        <v>74</v>
      </c>
      <c r="C36" s="130"/>
      <c r="D36" s="148"/>
      <c r="E36" s="36" t="s">
        <v>889</v>
      </c>
      <c r="F36" s="48">
        <v>100</v>
      </c>
      <c r="G36" s="48">
        <v>0</v>
      </c>
      <c r="H36" s="48">
        <v>0</v>
      </c>
      <c r="I36" s="48">
        <v>0</v>
      </c>
      <c r="J36" s="48">
        <v>-100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25" t="s">
        <v>74</v>
      </c>
      <c r="BA36" s="65" t="s">
        <v>116</v>
      </c>
      <c r="BB36" s="65" t="s">
        <v>1505</v>
      </c>
    </row>
    <row r="37" spans="2:54" ht="14.1" customHeight="1" x14ac:dyDescent="0.2">
      <c r="B37" s="25" t="s">
        <v>76</v>
      </c>
      <c r="C37" s="130"/>
      <c r="D37" s="148"/>
      <c r="E37" s="36" t="s">
        <v>894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25" t="s">
        <v>76</v>
      </c>
      <c r="BA37" s="65" t="s">
        <v>118</v>
      </c>
      <c r="BB37" s="65" t="s">
        <v>906</v>
      </c>
    </row>
    <row r="38" spans="2:54" ht="14.1" customHeight="1" x14ac:dyDescent="0.2">
      <c r="B38" s="25" t="s">
        <v>78</v>
      </c>
      <c r="C38" s="130"/>
      <c r="D38" s="148"/>
      <c r="E38" s="36" t="s">
        <v>1158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25" t="s">
        <v>78</v>
      </c>
      <c r="BA38" s="65" t="s">
        <v>244</v>
      </c>
      <c r="BB38" s="65" t="s">
        <v>660</v>
      </c>
    </row>
    <row r="39" spans="2:54" ht="14.1" customHeight="1" x14ac:dyDescent="0.2">
      <c r="B39" s="25" t="s">
        <v>79</v>
      </c>
      <c r="C39" s="130"/>
      <c r="D39" s="148"/>
      <c r="E39" s="36" t="s">
        <v>890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25" t="s">
        <v>79</v>
      </c>
      <c r="BA39" s="65" t="s">
        <v>247</v>
      </c>
      <c r="BB39" s="65" t="s">
        <v>674</v>
      </c>
    </row>
    <row r="40" spans="2:54" ht="14.1" customHeight="1" x14ac:dyDescent="0.2">
      <c r="B40" s="25" t="s">
        <v>80</v>
      </c>
      <c r="C40" s="130"/>
      <c r="D40" s="133"/>
      <c r="E40" s="36" t="s">
        <v>1237</v>
      </c>
      <c r="F40" s="48">
        <v>100</v>
      </c>
      <c r="G40" s="48">
        <v>0</v>
      </c>
      <c r="H40" s="48">
        <v>0</v>
      </c>
      <c r="I40" s="48">
        <v>0</v>
      </c>
      <c r="J40" s="48">
        <v>-100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25" t="s">
        <v>80</v>
      </c>
      <c r="BA40" s="65" t="s">
        <v>248</v>
      </c>
      <c r="BB40" s="65" t="s">
        <v>673</v>
      </c>
    </row>
    <row r="41" spans="2:54" ht="14.1" customHeight="1" x14ac:dyDescent="0.2">
      <c r="B41" s="25" t="s">
        <v>83</v>
      </c>
      <c r="C41" s="130"/>
      <c r="D41" s="132" t="s">
        <v>1194</v>
      </c>
      <c r="E41" s="133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25" t="s">
        <v>83</v>
      </c>
      <c r="BA41" s="65" t="s">
        <v>249</v>
      </c>
      <c r="BB41" s="65" t="s">
        <v>680</v>
      </c>
    </row>
    <row r="42" spans="2:54" ht="14.1" customHeight="1" x14ac:dyDescent="0.2">
      <c r="B42" s="25" t="s">
        <v>85</v>
      </c>
      <c r="C42" s="131"/>
      <c r="D42" s="132" t="s">
        <v>1290</v>
      </c>
      <c r="E42" s="133"/>
      <c r="F42" s="48">
        <v>100</v>
      </c>
      <c r="G42" s="48">
        <v>0</v>
      </c>
      <c r="H42" s="48">
        <v>0</v>
      </c>
      <c r="I42" s="48">
        <v>0</v>
      </c>
      <c r="J42" s="48">
        <v>-100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25" t="s">
        <v>85</v>
      </c>
      <c r="BA42" s="65" t="s">
        <v>250</v>
      </c>
      <c r="BB42" s="65" t="s">
        <v>672</v>
      </c>
    </row>
    <row r="43" spans="2:54" ht="14.1" customHeight="1" x14ac:dyDescent="0.2">
      <c r="B43" s="25" t="s">
        <v>86</v>
      </c>
      <c r="C43" s="129" t="s">
        <v>856</v>
      </c>
      <c r="D43" s="146" t="s">
        <v>1110</v>
      </c>
      <c r="E43" s="36" t="s">
        <v>892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25" t="s">
        <v>86</v>
      </c>
      <c r="BA43" s="65" t="s">
        <v>251</v>
      </c>
      <c r="BB43" s="65" t="s">
        <v>676</v>
      </c>
    </row>
    <row r="44" spans="2:54" ht="14.1" customHeight="1" x14ac:dyDescent="0.2">
      <c r="B44" s="25" t="s">
        <v>88</v>
      </c>
      <c r="C44" s="130"/>
      <c r="D44" s="148"/>
      <c r="E44" s="36" t="s">
        <v>889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25" t="s">
        <v>88</v>
      </c>
      <c r="BA44" s="65" t="s">
        <v>252</v>
      </c>
      <c r="BB44" s="65" t="s">
        <v>678</v>
      </c>
    </row>
    <row r="45" spans="2:54" ht="14.1" customHeight="1" x14ac:dyDescent="0.2">
      <c r="B45" s="25" t="s">
        <v>89</v>
      </c>
      <c r="C45" s="130"/>
      <c r="D45" s="148"/>
      <c r="E45" s="36" t="s">
        <v>894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25" t="s">
        <v>89</v>
      </c>
      <c r="BA45" s="65" t="s">
        <v>253</v>
      </c>
      <c r="BB45" s="65" t="s">
        <v>675</v>
      </c>
    </row>
    <row r="46" spans="2:54" ht="14.1" customHeight="1" x14ac:dyDescent="0.2">
      <c r="B46" s="25" t="s">
        <v>91</v>
      </c>
      <c r="C46" s="130"/>
      <c r="D46" s="148"/>
      <c r="E46" s="36" t="s">
        <v>1158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25" t="s">
        <v>91</v>
      </c>
      <c r="BA46" s="65" t="s">
        <v>254</v>
      </c>
      <c r="BB46" s="65" t="s">
        <v>679</v>
      </c>
    </row>
    <row r="47" spans="2:54" ht="14.1" customHeight="1" x14ac:dyDescent="0.2">
      <c r="B47" s="25" t="s">
        <v>92</v>
      </c>
      <c r="C47" s="130"/>
      <c r="D47" s="148"/>
      <c r="E47" s="36" t="s">
        <v>890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25" t="s">
        <v>92</v>
      </c>
      <c r="BA47" s="65" t="s">
        <v>255</v>
      </c>
      <c r="BB47" s="65" t="s">
        <v>668</v>
      </c>
    </row>
    <row r="48" spans="2:54" ht="14.1" customHeight="1" x14ac:dyDescent="0.2">
      <c r="B48" s="25" t="s">
        <v>93</v>
      </c>
      <c r="C48" s="130"/>
      <c r="D48" s="133"/>
      <c r="E48" s="36" t="s">
        <v>1207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25" t="s">
        <v>93</v>
      </c>
      <c r="BA48" s="65" t="s">
        <v>256</v>
      </c>
      <c r="BB48" s="65" t="s">
        <v>669</v>
      </c>
    </row>
    <row r="49" spans="2:54" ht="14.1" customHeight="1" x14ac:dyDescent="0.2">
      <c r="B49" s="25" t="s">
        <v>95</v>
      </c>
      <c r="C49" s="130"/>
      <c r="D49" s="132" t="s">
        <v>871</v>
      </c>
      <c r="E49" s="133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25" t="s">
        <v>95</v>
      </c>
      <c r="BA49" s="65" t="s">
        <v>257</v>
      </c>
      <c r="BB49" s="65" t="s">
        <v>661</v>
      </c>
    </row>
    <row r="50" spans="2:54" ht="14.1" customHeight="1" x14ac:dyDescent="0.2">
      <c r="B50" s="27" t="s">
        <v>96</v>
      </c>
      <c r="C50" s="134"/>
      <c r="D50" s="146" t="s">
        <v>1286</v>
      </c>
      <c r="E50" s="135"/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27" t="s">
        <v>96</v>
      </c>
      <c r="BA50" s="65" t="s">
        <v>258</v>
      </c>
      <c r="BB50" s="65" t="s">
        <v>663</v>
      </c>
    </row>
    <row r="51" spans="2:54" ht="15" x14ac:dyDescent="0.2">
      <c r="BA51" s="65" t="s">
        <v>259</v>
      </c>
      <c r="BB51" s="65" t="s">
        <v>665</v>
      </c>
    </row>
    <row r="52" spans="2:54" ht="15" x14ac:dyDescent="0.2">
      <c r="BA52" s="65" t="s">
        <v>260</v>
      </c>
      <c r="BB52" s="65" t="s">
        <v>667</v>
      </c>
    </row>
    <row r="53" spans="2:54" ht="15" x14ac:dyDescent="0.2">
      <c r="BA53" s="65" t="s">
        <v>261</v>
      </c>
      <c r="BB53" s="65" t="s">
        <v>666</v>
      </c>
    </row>
    <row r="54" spans="2:54" ht="15" x14ac:dyDescent="0.2">
      <c r="BA54" s="65" t="s">
        <v>262</v>
      </c>
      <c r="BB54" s="65" t="s">
        <v>670</v>
      </c>
    </row>
    <row r="55" spans="2:54" ht="15" x14ac:dyDescent="0.2">
      <c r="BA55" s="65" t="s">
        <v>263</v>
      </c>
      <c r="BB55" s="65" t="s">
        <v>662</v>
      </c>
    </row>
    <row r="56" spans="2:54" ht="15" x14ac:dyDescent="0.2">
      <c r="BA56" s="65" t="s">
        <v>264</v>
      </c>
      <c r="BB56" s="65" t="s">
        <v>659</v>
      </c>
    </row>
    <row r="57" spans="2:54" ht="15" x14ac:dyDescent="0.2">
      <c r="BA57" s="65" t="s">
        <v>265</v>
      </c>
      <c r="BB57" s="65" t="s">
        <v>616</v>
      </c>
    </row>
    <row r="58" spans="2:54" ht="15" x14ac:dyDescent="0.2">
      <c r="BA58" s="65" t="s">
        <v>266</v>
      </c>
      <c r="BB58" s="65" t="s">
        <v>658</v>
      </c>
    </row>
    <row r="59" spans="2:54" ht="15" x14ac:dyDescent="0.2">
      <c r="BA59" s="65" t="s">
        <v>267</v>
      </c>
      <c r="BB59" s="65" t="s">
        <v>684</v>
      </c>
    </row>
    <row r="60" spans="2:54" ht="15" x14ac:dyDescent="0.2">
      <c r="BA60" s="65" t="s">
        <v>268</v>
      </c>
      <c r="BB60" s="65" t="s">
        <v>683</v>
      </c>
    </row>
    <row r="61" spans="2:54" ht="15" x14ac:dyDescent="0.2">
      <c r="BA61" s="65" t="s">
        <v>269</v>
      </c>
      <c r="BB61" s="65" t="s">
        <v>682</v>
      </c>
    </row>
    <row r="62" spans="2:54" ht="15" x14ac:dyDescent="0.2">
      <c r="BA62" s="65" t="s">
        <v>270</v>
      </c>
      <c r="BB62" s="65" t="s">
        <v>681</v>
      </c>
    </row>
    <row r="63" spans="2:54" ht="15" x14ac:dyDescent="0.2">
      <c r="BA63" s="65" t="s">
        <v>271</v>
      </c>
      <c r="BB63" s="65" t="s">
        <v>735</v>
      </c>
    </row>
    <row r="64" spans="2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0">
    <mergeCell ref="A1:B1"/>
    <mergeCell ref="A2:D2"/>
    <mergeCell ref="A4:B4"/>
    <mergeCell ref="A5:B5"/>
    <mergeCell ref="A6:B6"/>
    <mergeCell ref="A8:B8"/>
    <mergeCell ref="C10:G10"/>
    <mergeCell ref="F12:O12"/>
    <mergeCell ref="P12:Y12"/>
    <mergeCell ref="C14:E14"/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9.42578125" customWidth="1"/>
    <col min="4" max="4" width="13.5703125" customWidth="1"/>
    <col min="5" max="5" width="35.7109375" customWidth="1"/>
    <col min="6" max="10" width="13.5703125" customWidth="1"/>
    <col min="11" max="11" width="20.42578125" customWidth="1"/>
    <col min="12" max="12" width="14.5703125" customWidth="1"/>
    <col min="13" max="14" width="13.5703125" customWidth="1"/>
    <col min="15" max="15" width="25.140625" customWidth="1"/>
    <col min="16" max="20" width="13.5703125" customWidth="1"/>
    <col min="21" max="21" width="21.7109375" customWidth="1"/>
    <col min="22" max="22" width="14.5703125" customWidth="1"/>
    <col min="23" max="24" width="13.5703125" customWidth="1"/>
    <col min="25" max="25" width="25.28515625" customWidth="1"/>
    <col min="26" max="30" width="13.5703125" customWidth="1"/>
    <col min="31" max="31" width="19.140625" customWidth="1"/>
    <col min="32" max="32" width="14.5703125" customWidth="1"/>
    <col min="33" max="34" width="13.5703125" customWidth="1"/>
    <col min="35" max="35" width="22.285156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218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70" t="s">
        <v>219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71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83" t="s">
        <v>620</v>
      </c>
      <c r="E12" s="12"/>
      <c r="F12" s="142" t="s">
        <v>1147</v>
      </c>
      <c r="G12" s="143"/>
      <c r="H12" s="143"/>
      <c r="I12" s="143"/>
      <c r="J12" s="143"/>
      <c r="K12" s="143"/>
      <c r="L12" s="143"/>
      <c r="M12" s="143"/>
      <c r="N12" s="143"/>
      <c r="O12" s="133"/>
      <c r="P12" s="144" t="s">
        <v>1148</v>
      </c>
      <c r="Q12" s="143"/>
      <c r="R12" s="143"/>
      <c r="S12" s="143"/>
      <c r="T12" s="143"/>
      <c r="U12" s="143"/>
      <c r="V12" s="143"/>
      <c r="W12" s="143"/>
      <c r="X12" s="143"/>
      <c r="Y12" s="133"/>
      <c r="Z12" s="144" t="s">
        <v>1518</v>
      </c>
      <c r="AA12" s="143"/>
      <c r="AB12" s="143"/>
      <c r="AC12" s="143"/>
      <c r="AD12" s="143"/>
      <c r="AE12" s="143"/>
      <c r="AF12" s="143"/>
      <c r="AG12" s="143"/>
      <c r="AH12" s="143"/>
      <c r="AI12" s="133"/>
      <c r="AJ12" s="13"/>
      <c r="BA12" s="65" t="s">
        <v>51</v>
      </c>
      <c r="BB12" s="65" t="s">
        <v>787</v>
      </c>
    </row>
    <row r="13" spans="1:54" ht="24.95" customHeight="1" x14ac:dyDescent="0.2">
      <c r="B13" s="9"/>
      <c r="C13" s="28"/>
      <c r="D13" s="28"/>
      <c r="E13" s="10"/>
      <c r="F13" s="44" t="s">
        <v>1484</v>
      </c>
      <c r="G13" s="50" t="s">
        <v>1456</v>
      </c>
      <c r="H13" s="50" t="s">
        <v>1465</v>
      </c>
      <c r="I13" s="50" t="s">
        <v>1108</v>
      </c>
      <c r="J13" s="50" t="s">
        <v>1269</v>
      </c>
      <c r="K13" s="50" t="s">
        <v>849</v>
      </c>
      <c r="L13" s="50" t="s">
        <v>784</v>
      </c>
      <c r="M13" s="50" t="s">
        <v>785</v>
      </c>
      <c r="N13" s="50" t="s">
        <v>1483</v>
      </c>
      <c r="O13" s="50" t="s">
        <v>1459</v>
      </c>
      <c r="P13" s="50" t="s">
        <v>1484</v>
      </c>
      <c r="Q13" s="50" t="s">
        <v>1456</v>
      </c>
      <c r="R13" s="50" t="s">
        <v>1465</v>
      </c>
      <c r="S13" s="50" t="s">
        <v>1108</v>
      </c>
      <c r="T13" s="50" t="s">
        <v>1269</v>
      </c>
      <c r="U13" s="50" t="s">
        <v>849</v>
      </c>
      <c r="V13" s="50" t="s">
        <v>784</v>
      </c>
      <c r="W13" s="50" t="s">
        <v>785</v>
      </c>
      <c r="X13" s="50" t="s">
        <v>1483</v>
      </c>
      <c r="Y13" s="50" t="s">
        <v>1459</v>
      </c>
      <c r="Z13" s="50" t="s">
        <v>1484</v>
      </c>
      <c r="AA13" s="50" t="s">
        <v>1456</v>
      </c>
      <c r="AB13" s="50" t="s">
        <v>1465</v>
      </c>
      <c r="AC13" s="50" t="s">
        <v>1108</v>
      </c>
      <c r="AD13" s="50" t="s">
        <v>1269</v>
      </c>
      <c r="AE13" s="50" t="s">
        <v>849</v>
      </c>
      <c r="AF13" s="50" t="s">
        <v>784</v>
      </c>
      <c r="AG13" s="50" t="s">
        <v>785</v>
      </c>
      <c r="AH13" s="50" t="s">
        <v>1483</v>
      </c>
      <c r="AI13" s="50" t="s">
        <v>1459</v>
      </c>
      <c r="AJ13" s="13"/>
      <c r="BA13" s="65" t="s">
        <v>52</v>
      </c>
      <c r="BB13" s="65" t="s">
        <v>948</v>
      </c>
    </row>
    <row r="14" spans="1:54" ht="14.1" customHeight="1" x14ac:dyDescent="0.2">
      <c r="B14" s="67" t="s">
        <v>218</v>
      </c>
      <c r="C14" s="166"/>
      <c r="D14" s="173"/>
      <c r="E14" s="166"/>
      <c r="F14" s="78" t="s">
        <v>37</v>
      </c>
      <c r="G14" s="78" t="s">
        <v>68</v>
      </c>
      <c r="H14" s="78" t="s">
        <v>87</v>
      </c>
      <c r="I14" s="78" t="s">
        <v>101</v>
      </c>
      <c r="J14" s="78" t="s">
        <v>112</v>
      </c>
      <c r="K14" s="78" t="s">
        <v>117</v>
      </c>
      <c r="L14" s="78" t="s">
        <v>245</v>
      </c>
      <c r="M14" s="78" t="s">
        <v>246</v>
      </c>
      <c r="N14" s="78" t="s">
        <v>274</v>
      </c>
      <c r="O14" s="78" t="s">
        <v>39</v>
      </c>
      <c r="P14" s="78" t="s">
        <v>37</v>
      </c>
      <c r="Q14" s="78" t="s">
        <v>68</v>
      </c>
      <c r="R14" s="78" t="s">
        <v>87</v>
      </c>
      <c r="S14" s="78" t="s">
        <v>101</v>
      </c>
      <c r="T14" s="78" t="s">
        <v>112</v>
      </c>
      <c r="U14" s="78" t="s">
        <v>117</v>
      </c>
      <c r="V14" s="78" t="s">
        <v>245</v>
      </c>
      <c r="W14" s="78" t="s">
        <v>246</v>
      </c>
      <c r="X14" s="78" t="s">
        <v>274</v>
      </c>
      <c r="Y14" s="78" t="s">
        <v>39</v>
      </c>
      <c r="Z14" s="78" t="s">
        <v>37</v>
      </c>
      <c r="AA14" s="78" t="s">
        <v>68</v>
      </c>
      <c r="AB14" s="78" t="s">
        <v>87</v>
      </c>
      <c r="AC14" s="78" t="s">
        <v>101</v>
      </c>
      <c r="AD14" s="78" t="s">
        <v>112</v>
      </c>
      <c r="AE14" s="78" t="s">
        <v>117</v>
      </c>
      <c r="AF14" s="78" t="s">
        <v>245</v>
      </c>
      <c r="AG14" s="78" t="s">
        <v>246</v>
      </c>
      <c r="AH14" s="78" t="s">
        <v>274</v>
      </c>
      <c r="AI14" s="78" t="s">
        <v>39</v>
      </c>
      <c r="AJ14" s="63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36" t="s">
        <v>1177</v>
      </c>
      <c r="D15" s="176" t="s">
        <v>34</v>
      </c>
      <c r="E15" s="43" t="s">
        <v>1515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148"/>
      <c r="E16" s="36" t="s">
        <v>1514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148"/>
      <c r="E17" s="36" t="s">
        <v>1512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148"/>
      <c r="E18" s="36" t="s">
        <v>1513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148"/>
      <c r="E19" s="36" t="s">
        <v>1025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148"/>
      <c r="E20" s="36" t="s">
        <v>1507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0"/>
      <c r="D21" s="148"/>
      <c r="E21" s="36" t="s">
        <v>1508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0"/>
      <c r="D22" s="148"/>
      <c r="E22" s="36" t="s">
        <v>1120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30"/>
      <c r="D23" s="148"/>
      <c r="E23" s="36" t="s">
        <v>611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0"/>
      <c r="D24" s="133"/>
      <c r="E24" s="36" t="s">
        <v>1232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0"/>
      <c r="D25" s="146" t="s">
        <v>36</v>
      </c>
      <c r="E25" s="36" t="s">
        <v>1515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30"/>
      <c r="D26" s="148"/>
      <c r="E26" s="36" t="s">
        <v>1514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0"/>
      <c r="D27" s="148"/>
      <c r="E27" s="36" t="s">
        <v>1512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30"/>
      <c r="D28" s="148"/>
      <c r="E28" s="36" t="s">
        <v>1513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0"/>
      <c r="D29" s="148"/>
      <c r="E29" s="36" t="s">
        <v>1025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0"/>
      <c r="D30" s="148"/>
      <c r="E30" s="36" t="s">
        <v>1507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30"/>
      <c r="D31" s="148"/>
      <c r="E31" s="36" t="s">
        <v>1508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148"/>
      <c r="E32" s="36" t="s">
        <v>1120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0"/>
      <c r="D33" s="148"/>
      <c r="E33" s="36" t="s">
        <v>611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5" t="s">
        <v>69</v>
      </c>
      <c r="C34" s="130"/>
      <c r="D34" s="133"/>
      <c r="E34" s="36" t="s">
        <v>1233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25" t="s">
        <v>69</v>
      </c>
      <c r="BA34" s="65" t="s">
        <v>114</v>
      </c>
      <c r="BB34" s="65" t="s">
        <v>1381</v>
      </c>
    </row>
    <row r="35" spans="2:54" ht="14.1" customHeight="1" x14ac:dyDescent="0.2">
      <c r="B35" s="25" t="s">
        <v>73</v>
      </c>
      <c r="C35" s="130"/>
      <c r="D35" s="146" t="s">
        <v>1110</v>
      </c>
      <c r="E35" s="36" t="s">
        <v>892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100</v>
      </c>
      <c r="Q35" s="48">
        <v>-100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100</v>
      </c>
      <c r="AA35" s="48">
        <v>-100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25" t="s">
        <v>73</v>
      </c>
      <c r="BA35" s="65" t="s">
        <v>115</v>
      </c>
      <c r="BB35" s="65" t="s">
        <v>946</v>
      </c>
    </row>
    <row r="36" spans="2:54" ht="14.1" customHeight="1" x14ac:dyDescent="0.2">
      <c r="B36" s="25" t="s">
        <v>74</v>
      </c>
      <c r="C36" s="130"/>
      <c r="D36" s="148"/>
      <c r="E36" s="36" t="s">
        <v>889</v>
      </c>
      <c r="F36" s="48">
        <v>0</v>
      </c>
      <c r="G36" s="48">
        <v>200</v>
      </c>
      <c r="H36" s="48">
        <v>0</v>
      </c>
      <c r="I36" s="48">
        <v>0</v>
      </c>
      <c r="J36" s="48">
        <v>-200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25" t="s">
        <v>74</v>
      </c>
      <c r="BA36" s="65" t="s">
        <v>116</v>
      </c>
      <c r="BB36" s="65" t="s">
        <v>1505</v>
      </c>
    </row>
    <row r="37" spans="2:54" ht="14.1" customHeight="1" x14ac:dyDescent="0.2">
      <c r="B37" s="25" t="s">
        <v>76</v>
      </c>
      <c r="C37" s="130"/>
      <c r="D37" s="148"/>
      <c r="E37" s="36" t="s">
        <v>894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25" t="s">
        <v>76</v>
      </c>
      <c r="BA37" s="65" t="s">
        <v>118</v>
      </c>
      <c r="BB37" s="65" t="s">
        <v>906</v>
      </c>
    </row>
    <row r="38" spans="2:54" ht="14.1" customHeight="1" x14ac:dyDescent="0.2">
      <c r="B38" s="25" t="s">
        <v>78</v>
      </c>
      <c r="C38" s="130"/>
      <c r="D38" s="148"/>
      <c r="E38" s="36" t="s">
        <v>1158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25" t="s">
        <v>78</v>
      </c>
      <c r="BA38" s="65" t="s">
        <v>244</v>
      </c>
      <c r="BB38" s="65" t="s">
        <v>660</v>
      </c>
    </row>
    <row r="39" spans="2:54" ht="14.1" customHeight="1" x14ac:dyDescent="0.2">
      <c r="B39" s="25" t="s">
        <v>79</v>
      </c>
      <c r="C39" s="130"/>
      <c r="D39" s="148"/>
      <c r="E39" s="36" t="s">
        <v>890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25" t="s">
        <v>79</v>
      </c>
      <c r="BA39" s="65" t="s">
        <v>247</v>
      </c>
      <c r="BB39" s="65" t="s">
        <v>674</v>
      </c>
    </row>
    <row r="40" spans="2:54" ht="14.1" customHeight="1" x14ac:dyDescent="0.2">
      <c r="B40" s="25" t="s">
        <v>80</v>
      </c>
      <c r="C40" s="130"/>
      <c r="D40" s="133"/>
      <c r="E40" s="36" t="s">
        <v>1237</v>
      </c>
      <c r="F40" s="48">
        <v>0</v>
      </c>
      <c r="G40" s="48">
        <v>200</v>
      </c>
      <c r="H40" s="48">
        <v>0</v>
      </c>
      <c r="I40" s="48">
        <v>0</v>
      </c>
      <c r="J40" s="48">
        <v>-200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100</v>
      </c>
      <c r="Q40" s="48">
        <v>-100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100</v>
      </c>
      <c r="AA40" s="48">
        <v>-100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25" t="s">
        <v>80</v>
      </c>
      <c r="BA40" s="65" t="s">
        <v>248</v>
      </c>
      <c r="BB40" s="65" t="s">
        <v>673</v>
      </c>
    </row>
    <row r="41" spans="2:54" ht="14.1" customHeight="1" x14ac:dyDescent="0.2">
      <c r="B41" s="25" t="s">
        <v>83</v>
      </c>
      <c r="C41" s="130"/>
      <c r="D41" s="132" t="s">
        <v>1194</v>
      </c>
      <c r="E41" s="133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25" t="s">
        <v>83</v>
      </c>
      <c r="BA41" s="65" t="s">
        <v>249</v>
      </c>
      <c r="BB41" s="65" t="s">
        <v>680</v>
      </c>
    </row>
    <row r="42" spans="2:54" ht="14.1" customHeight="1" x14ac:dyDescent="0.2">
      <c r="B42" s="25" t="s">
        <v>85</v>
      </c>
      <c r="C42" s="131"/>
      <c r="D42" s="132" t="s">
        <v>1290</v>
      </c>
      <c r="E42" s="133"/>
      <c r="F42" s="48">
        <v>0</v>
      </c>
      <c r="G42" s="48">
        <v>200</v>
      </c>
      <c r="H42" s="48">
        <v>0</v>
      </c>
      <c r="I42" s="48">
        <v>0</v>
      </c>
      <c r="J42" s="48">
        <v>-200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100</v>
      </c>
      <c r="Q42" s="48">
        <v>-100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100</v>
      </c>
      <c r="AA42" s="48">
        <v>-100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25" t="s">
        <v>85</v>
      </c>
      <c r="BA42" s="65" t="s">
        <v>250</v>
      </c>
      <c r="BB42" s="65" t="s">
        <v>672</v>
      </c>
    </row>
    <row r="43" spans="2:54" ht="14.1" customHeight="1" x14ac:dyDescent="0.2">
      <c r="B43" s="25" t="s">
        <v>86</v>
      </c>
      <c r="C43" s="129" t="s">
        <v>856</v>
      </c>
      <c r="D43" s="146" t="s">
        <v>1110</v>
      </c>
      <c r="E43" s="36" t="s">
        <v>892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100</v>
      </c>
      <c r="R43" s="48">
        <v>0</v>
      </c>
      <c r="S43" s="48">
        <v>0</v>
      </c>
      <c r="T43" s="48">
        <v>-100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25" t="s">
        <v>86</v>
      </c>
      <c r="BA43" s="65" t="s">
        <v>251</v>
      </c>
      <c r="BB43" s="65" t="s">
        <v>676</v>
      </c>
    </row>
    <row r="44" spans="2:54" ht="14.1" customHeight="1" x14ac:dyDescent="0.2">
      <c r="B44" s="25" t="s">
        <v>88</v>
      </c>
      <c r="C44" s="130"/>
      <c r="D44" s="148"/>
      <c r="E44" s="36" t="s">
        <v>889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25" t="s">
        <v>88</v>
      </c>
      <c r="BA44" s="65" t="s">
        <v>252</v>
      </c>
      <c r="BB44" s="65" t="s">
        <v>678</v>
      </c>
    </row>
    <row r="45" spans="2:54" ht="14.1" customHeight="1" x14ac:dyDescent="0.2">
      <c r="B45" s="25" t="s">
        <v>89</v>
      </c>
      <c r="C45" s="130"/>
      <c r="D45" s="148"/>
      <c r="E45" s="36" t="s">
        <v>894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25" t="s">
        <v>89</v>
      </c>
      <c r="BA45" s="65" t="s">
        <v>253</v>
      </c>
      <c r="BB45" s="65" t="s">
        <v>675</v>
      </c>
    </row>
    <row r="46" spans="2:54" ht="14.1" customHeight="1" x14ac:dyDescent="0.2">
      <c r="B46" s="25" t="s">
        <v>91</v>
      </c>
      <c r="C46" s="130"/>
      <c r="D46" s="148"/>
      <c r="E46" s="36" t="s">
        <v>1158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25" t="s">
        <v>91</v>
      </c>
      <c r="BA46" s="65" t="s">
        <v>254</v>
      </c>
      <c r="BB46" s="65" t="s">
        <v>679</v>
      </c>
    </row>
    <row r="47" spans="2:54" ht="14.1" customHeight="1" x14ac:dyDescent="0.2">
      <c r="B47" s="25" t="s">
        <v>92</v>
      </c>
      <c r="C47" s="130"/>
      <c r="D47" s="148"/>
      <c r="E47" s="36" t="s">
        <v>890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25" t="s">
        <v>92</v>
      </c>
      <c r="BA47" s="65" t="s">
        <v>255</v>
      </c>
      <c r="BB47" s="65" t="s">
        <v>668</v>
      </c>
    </row>
    <row r="48" spans="2:54" ht="14.1" customHeight="1" x14ac:dyDescent="0.2">
      <c r="B48" s="25" t="s">
        <v>93</v>
      </c>
      <c r="C48" s="130"/>
      <c r="D48" s="133"/>
      <c r="E48" s="36" t="s">
        <v>1207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100</v>
      </c>
      <c r="R48" s="48">
        <v>0</v>
      </c>
      <c r="S48" s="48">
        <v>0</v>
      </c>
      <c r="T48" s="48">
        <v>-100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25" t="s">
        <v>93</v>
      </c>
      <c r="BA48" s="65" t="s">
        <v>256</v>
      </c>
      <c r="BB48" s="65" t="s">
        <v>669</v>
      </c>
    </row>
    <row r="49" spans="2:54" ht="14.1" customHeight="1" x14ac:dyDescent="0.2">
      <c r="B49" s="25" t="s">
        <v>95</v>
      </c>
      <c r="C49" s="130"/>
      <c r="D49" s="132" t="s">
        <v>871</v>
      </c>
      <c r="E49" s="133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25" t="s">
        <v>95</v>
      </c>
      <c r="BA49" s="65" t="s">
        <v>257</v>
      </c>
      <c r="BB49" s="65" t="s">
        <v>661</v>
      </c>
    </row>
    <row r="50" spans="2:54" ht="14.1" customHeight="1" x14ac:dyDescent="0.2">
      <c r="B50" s="27" t="s">
        <v>96</v>
      </c>
      <c r="C50" s="134"/>
      <c r="D50" s="146" t="s">
        <v>1286</v>
      </c>
      <c r="E50" s="135"/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100</v>
      </c>
      <c r="R50" s="49">
        <v>0</v>
      </c>
      <c r="S50" s="49">
        <v>0</v>
      </c>
      <c r="T50" s="49">
        <v>-100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27" t="s">
        <v>96</v>
      </c>
      <c r="BA50" s="65" t="s">
        <v>258</v>
      </c>
      <c r="BB50" s="65" t="s">
        <v>663</v>
      </c>
    </row>
    <row r="51" spans="2:54" ht="15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BA51" s="65" t="s">
        <v>259</v>
      </c>
      <c r="BB51" s="65" t="s">
        <v>665</v>
      </c>
    </row>
    <row r="52" spans="2:54" ht="15" x14ac:dyDescent="0.2">
      <c r="BA52" s="65" t="s">
        <v>260</v>
      </c>
      <c r="BB52" s="65" t="s">
        <v>667</v>
      </c>
    </row>
    <row r="53" spans="2:54" ht="15" x14ac:dyDescent="0.2">
      <c r="BA53" s="65" t="s">
        <v>261</v>
      </c>
      <c r="BB53" s="65" t="s">
        <v>666</v>
      </c>
    </row>
    <row r="54" spans="2:54" ht="15" x14ac:dyDescent="0.2">
      <c r="BA54" s="65" t="s">
        <v>262</v>
      </c>
      <c r="BB54" s="65" t="s">
        <v>670</v>
      </c>
    </row>
    <row r="55" spans="2:54" ht="15" x14ac:dyDescent="0.2">
      <c r="BA55" s="65" t="s">
        <v>263</v>
      </c>
      <c r="BB55" s="65" t="s">
        <v>662</v>
      </c>
    </row>
    <row r="56" spans="2:54" ht="15" x14ac:dyDescent="0.2">
      <c r="BA56" s="65" t="s">
        <v>264</v>
      </c>
      <c r="BB56" s="65" t="s">
        <v>659</v>
      </c>
    </row>
    <row r="57" spans="2:54" ht="15" x14ac:dyDescent="0.2">
      <c r="BA57" s="65" t="s">
        <v>265</v>
      </c>
      <c r="BB57" s="65" t="s">
        <v>616</v>
      </c>
    </row>
    <row r="58" spans="2:54" ht="15" x14ac:dyDescent="0.2">
      <c r="BA58" s="65" t="s">
        <v>266</v>
      </c>
      <c r="BB58" s="65" t="s">
        <v>658</v>
      </c>
    </row>
    <row r="59" spans="2:54" ht="15" x14ac:dyDescent="0.2">
      <c r="BA59" s="65" t="s">
        <v>267</v>
      </c>
      <c r="BB59" s="65" t="s">
        <v>684</v>
      </c>
    </row>
    <row r="60" spans="2:54" ht="15" x14ac:dyDescent="0.2">
      <c r="BA60" s="65" t="s">
        <v>268</v>
      </c>
      <c r="BB60" s="65" t="s">
        <v>683</v>
      </c>
    </row>
    <row r="61" spans="2:54" ht="15" x14ac:dyDescent="0.2">
      <c r="BA61" s="65" t="s">
        <v>269</v>
      </c>
      <c r="BB61" s="65" t="s">
        <v>682</v>
      </c>
    </row>
    <row r="62" spans="2:54" ht="15" x14ac:dyDescent="0.2">
      <c r="BA62" s="65" t="s">
        <v>270</v>
      </c>
      <c r="BB62" s="65" t="s">
        <v>681</v>
      </c>
    </row>
    <row r="63" spans="2:54" ht="15" x14ac:dyDescent="0.2">
      <c r="BA63" s="65" t="s">
        <v>271</v>
      </c>
      <c r="BB63" s="65" t="s">
        <v>735</v>
      </c>
    </row>
    <row r="64" spans="2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1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5703125" customWidth="1"/>
    <col min="4" max="4" width="35.28515625" customWidth="1"/>
    <col min="5" max="7" width="26.710937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220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64" t="s">
        <v>221</v>
      </c>
      <c r="D10" s="140"/>
      <c r="E10" s="165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83" t="s">
        <v>620</v>
      </c>
      <c r="D12" s="126"/>
      <c r="E12" s="44" t="s">
        <v>1542</v>
      </c>
      <c r="F12" s="50" t="s">
        <v>1425</v>
      </c>
      <c r="G12" s="50" t="s">
        <v>1518</v>
      </c>
      <c r="BA12" s="65" t="s">
        <v>51</v>
      </c>
      <c r="BB12" s="65" t="s">
        <v>787</v>
      </c>
    </row>
    <row r="13" spans="1:54" ht="14.1" customHeight="1" x14ac:dyDescent="0.2">
      <c r="B13" s="9"/>
      <c r="C13" s="28"/>
      <c r="D13" s="10"/>
      <c r="E13" s="44" t="s">
        <v>949</v>
      </c>
      <c r="F13" s="50" t="s">
        <v>949</v>
      </c>
      <c r="G13" s="50" t="s">
        <v>949</v>
      </c>
      <c r="BA13" s="65" t="s">
        <v>52</v>
      </c>
      <c r="BB13" s="65" t="s">
        <v>948</v>
      </c>
    </row>
    <row r="14" spans="1:54" ht="14.1" customHeight="1" x14ac:dyDescent="0.2">
      <c r="B14" s="67" t="s">
        <v>220</v>
      </c>
      <c r="C14" s="161"/>
      <c r="D14" s="161"/>
      <c r="E14" s="78" t="s">
        <v>37</v>
      </c>
      <c r="F14" s="78" t="s">
        <v>37</v>
      </c>
      <c r="G14" s="78" t="s">
        <v>37</v>
      </c>
      <c r="H14" s="87"/>
      <c r="BA14" s="65" t="s">
        <v>53</v>
      </c>
      <c r="BB14" s="65" t="s">
        <v>1385</v>
      </c>
    </row>
    <row r="15" spans="1:54" ht="38.1" customHeight="1" x14ac:dyDescent="0.2">
      <c r="B15" s="82" t="s">
        <v>37</v>
      </c>
      <c r="C15" s="136" t="s">
        <v>917</v>
      </c>
      <c r="D15" s="43" t="s">
        <v>1349</v>
      </c>
      <c r="E15" s="77">
        <v>0</v>
      </c>
      <c r="F15" s="77">
        <v>0</v>
      </c>
      <c r="G15" s="77">
        <v>0</v>
      </c>
      <c r="H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36" t="s">
        <v>1090</v>
      </c>
      <c r="E16" s="48">
        <v>0</v>
      </c>
      <c r="F16" s="48">
        <v>0</v>
      </c>
      <c r="G16" s="48">
        <v>0</v>
      </c>
      <c r="H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1"/>
      <c r="D17" s="36" t="s">
        <v>1253</v>
      </c>
      <c r="E17" s="48">
        <v>0</v>
      </c>
      <c r="F17" s="48">
        <v>0</v>
      </c>
      <c r="G17" s="48">
        <v>0</v>
      </c>
      <c r="H17" s="25" t="s">
        <v>87</v>
      </c>
      <c r="BA17" s="65" t="s">
        <v>58</v>
      </c>
      <c r="BB17" s="65" t="s">
        <v>603</v>
      </c>
    </row>
    <row r="18" spans="2:54" ht="38.1" customHeight="1" x14ac:dyDescent="0.2">
      <c r="B18" s="25" t="s">
        <v>101</v>
      </c>
      <c r="C18" s="129" t="s">
        <v>918</v>
      </c>
      <c r="D18" s="36" t="s">
        <v>1349</v>
      </c>
      <c r="E18" s="48">
        <v>0</v>
      </c>
      <c r="F18" s="48">
        <v>0</v>
      </c>
      <c r="G18" s="48">
        <v>0</v>
      </c>
      <c r="H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36" t="s">
        <v>1090</v>
      </c>
      <c r="E19" s="48">
        <v>0</v>
      </c>
      <c r="F19" s="48">
        <v>0</v>
      </c>
      <c r="G19" s="48">
        <v>0</v>
      </c>
      <c r="H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1"/>
      <c r="D20" s="36" t="s">
        <v>1253</v>
      </c>
      <c r="E20" s="48">
        <v>0</v>
      </c>
      <c r="F20" s="48">
        <v>0</v>
      </c>
      <c r="G20" s="48">
        <v>0</v>
      </c>
      <c r="H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7" t="s">
        <v>245</v>
      </c>
      <c r="C21" s="129" t="s">
        <v>1337</v>
      </c>
      <c r="D21" s="135"/>
      <c r="E21" s="49">
        <v>0</v>
      </c>
      <c r="F21" s="49">
        <v>0</v>
      </c>
      <c r="G21" s="49">
        <v>0</v>
      </c>
      <c r="H21" s="27" t="s">
        <v>245</v>
      </c>
      <c r="BA21" s="65" t="s">
        <v>71</v>
      </c>
      <c r="BB21" s="65" t="s">
        <v>1088</v>
      </c>
    </row>
    <row r="22" spans="2:54" ht="15" x14ac:dyDescent="0.2">
      <c r="B22" s="13"/>
      <c r="C22" s="13"/>
      <c r="D22" s="13"/>
      <c r="E22" s="13"/>
      <c r="F22" s="13"/>
      <c r="G22" s="13"/>
      <c r="BA22" s="65" t="s">
        <v>72</v>
      </c>
      <c r="BB22" s="65" t="s">
        <v>1089</v>
      </c>
    </row>
    <row r="23" spans="2:54" ht="15" x14ac:dyDescent="0.2">
      <c r="BA23" s="65" t="s">
        <v>75</v>
      </c>
      <c r="BB23" s="65" t="s">
        <v>360</v>
      </c>
    </row>
    <row r="24" spans="2:54" ht="15" x14ac:dyDescent="0.2">
      <c r="BA24" s="65" t="s">
        <v>77</v>
      </c>
      <c r="BB24" s="65" t="s">
        <v>425</v>
      </c>
    </row>
    <row r="25" spans="2:54" ht="15" x14ac:dyDescent="0.2">
      <c r="BA25" s="65" t="s">
        <v>81</v>
      </c>
      <c r="BB25" s="65" t="s">
        <v>931</v>
      </c>
    </row>
    <row r="26" spans="2:54" ht="15" x14ac:dyDescent="0.2"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1">
    <mergeCell ref="A1:B1"/>
    <mergeCell ref="A2:C2"/>
    <mergeCell ref="A4:B4"/>
    <mergeCell ref="A5:B5"/>
    <mergeCell ref="A6:B6"/>
    <mergeCell ref="C21:D21"/>
    <mergeCell ref="A8:B8"/>
    <mergeCell ref="C10:E10"/>
    <mergeCell ref="C14:D14"/>
    <mergeCell ref="C15:C17"/>
    <mergeCell ref="C18:C2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6" width="13.5703125" customWidth="1"/>
    <col min="7" max="7" width="25.7109375" customWidth="1"/>
    <col min="8" max="8" width="20.85546875" customWidth="1"/>
    <col min="9" max="9" width="17" customWidth="1"/>
    <col min="10" max="10" width="23.7109375" customWidth="1"/>
    <col min="11" max="11" width="20.140625" customWidth="1"/>
    <col min="12" max="12" width="17.85546875" customWidth="1"/>
    <col min="13" max="13" width="20.140625" customWidth="1"/>
    <col min="14" max="14" width="20.42578125" customWidth="1"/>
    <col min="15" max="15" width="19" customWidth="1"/>
    <col min="16" max="16" width="20" customWidth="1"/>
    <col min="17" max="17" width="20.42578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222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223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75"/>
      <c r="N10" s="111"/>
      <c r="O10" s="111"/>
      <c r="BA10" s="65" t="s">
        <v>48</v>
      </c>
      <c r="BB10" s="65" t="s">
        <v>731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BA11" s="65" t="s">
        <v>49</v>
      </c>
      <c r="BB11" s="65" t="s">
        <v>729</v>
      </c>
    </row>
    <row r="12" spans="1:54" ht="24.95" customHeight="1" x14ac:dyDescent="0.2">
      <c r="B12" s="11"/>
      <c r="C12" s="30"/>
      <c r="D12" s="83" t="s">
        <v>620</v>
      </c>
      <c r="E12" s="12"/>
      <c r="F12" s="44" t="s">
        <v>1542</v>
      </c>
      <c r="G12" s="144" t="s">
        <v>1542</v>
      </c>
      <c r="H12" s="133"/>
      <c r="I12" s="50" t="s">
        <v>1425</v>
      </c>
      <c r="J12" s="144" t="s">
        <v>1425</v>
      </c>
      <c r="K12" s="133"/>
      <c r="L12" s="50" t="s">
        <v>1147</v>
      </c>
      <c r="M12" s="144" t="s">
        <v>1147</v>
      </c>
      <c r="N12" s="133"/>
      <c r="O12" s="50" t="s">
        <v>1148</v>
      </c>
      <c r="P12" s="144" t="s">
        <v>1148</v>
      </c>
      <c r="Q12" s="133"/>
      <c r="R12" s="13"/>
      <c r="BA12" s="65" t="s">
        <v>51</v>
      </c>
      <c r="BB12" s="65" t="s">
        <v>787</v>
      </c>
    </row>
    <row r="13" spans="1:54" ht="24.95" customHeight="1" x14ac:dyDescent="0.2">
      <c r="B13" s="9"/>
      <c r="C13" s="28"/>
      <c r="D13" s="28"/>
      <c r="E13" s="10"/>
      <c r="F13" s="44" t="s">
        <v>955</v>
      </c>
      <c r="G13" s="50" t="s">
        <v>761</v>
      </c>
      <c r="H13" s="50" t="s">
        <v>1502</v>
      </c>
      <c r="I13" s="50" t="s">
        <v>955</v>
      </c>
      <c r="J13" s="50" t="s">
        <v>761</v>
      </c>
      <c r="K13" s="50" t="s">
        <v>519</v>
      </c>
      <c r="L13" s="50" t="s">
        <v>955</v>
      </c>
      <c r="M13" s="50" t="s">
        <v>761</v>
      </c>
      <c r="N13" s="50" t="s">
        <v>1502</v>
      </c>
      <c r="O13" s="50" t="s">
        <v>955</v>
      </c>
      <c r="P13" s="50" t="s">
        <v>761</v>
      </c>
      <c r="Q13" s="50" t="s">
        <v>1502</v>
      </c>
      <c r="R13" s="13"/>
      <c r="BA13" s="65" t="s">
        <v>52</v>
      </c>
      <c r="BB13" s="65" t="s">
        <v>948</v>
      </c>
    </row>
    <row r="14" spans="1:54" ht="14.1" customHeight="1" x14ac:dyDescent="0.2">
      <c r="B14" s="67" t="s">
        <v>222</v>
      </c>
      <c r="C14" s="166"/>
      <c r="D14" s="173"/>
      <c r="E14" s="166"/>
      <c r="F14" s="75" t="s">
        <v>37</v>
      </c>
      <c r="G14" s="78" t="s">
        <v>68</v>
      </c>
      <c r="H14" s="78" t="s">
        <v>87</v>
      </c>
      <c r="I14" s="78" t="s">
        <v>37</v>
      </c>
      <c r="J14" s="78" t="s">
        <v>68</v>
      </c>
      <c r="K14" s="78" t="s">
        <v>87</v>
      </c>
      <c r="L14" s="78" t="s">
        <v>101</v>
      </c>
      <c r="M14" s="78" t="s">
        <v>112</v>
      </c>
      <c r="N14" s="78" t="s">
        <v>117</v>
      </c>
      <c r="O14" s="78" t="s">
        <v>101</v>
      </c>
      <c r="P14" s="78" t="s">
        <v>112</v>
      </c>
      <c r="Q14" s="78" t="s">
        <v>117</v>
      </c>
      <c r="R14" s="63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36" t="s">
        <v>628</v>
      </c>
      <c r="D15" s="137" t="s">
        <v>650</v>
      </c>
      <c r="E15" s="138"/>
      <c r="F15" s="77">
        <v>4092300</v>
      </c>
      <c r="G15" s="77">
        <v>55600</v>
      </c>
      <c r="H15" s="89">
        <v>5.5463589302975098</v>
      </c>
      <c r="I15" s="77">
        <v>3704000</v>
      </c>
      <c r="J15" s="77">
        <v>47300</v>
      </c>
      <c r="K15" s="89">
        <v>5.2066704011252796</v>
      </c>
      <c r="L15" s="77">
        <v>4009500</v>
      </c>
      <c r="M15" s="77">
        <v>158900</v>
      </c>
      <c r="N15" s="89">
        <v>5.31871684386822</v>
      </c>
      <c r="O15" s="77">
        <v>3606700</v>
      </c>
      <c r="P15" s="77">
        <v>141200</v>
      </c>
      <c r="Q15" s="89">
        <v>5.2536825993142502</v>
      </c>
      <c r="R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132" t="s">
        <v>1091</v>
      </c>
      <c r="E16" s="133"/>
      <c r="F16" s="48">
        <v>0</v>
      </c>
      <c r="G16" s="48">
        <v>0</v>
      </c>
      <c r="H16" s="57">
        <v>0</v>
      </c>
      <c r="I16" s="48">
        <v>0</v>
      </c>
      <c r="J16" s="48">
        <v>0</v>
      </c>
      <c r="K16" s="57">
        <v>0</v>
      </c>
      <c r="L16" s="48">
        <v>0</v>
      </c>
      <c r="M16" s="48">
        <v>0</v>
      </c>
      <c r="N16" s="57">
        <v>0</v>
      </c>
      <c r="O16" s="48">
        <v>0</v>
      </c>
      <c r="P16" s="48">
        <v>0</v>
      </c>
      <c r="Q16" s="57">
        <v>0</v>
      </c>
      <c r="R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132" t="s">
        <v>1205</v>
      </c>
      <c r="E17" s="133"/>
      <c r="F17" s="48">
        <v>4092300</v>
      </c>
      <c r="G17" s="48">
        <v>55600</v>
      </c>
      <c r="H17" s="57">
        <v>5.5463589302975098</v>
      </c>
      <c r="I17" s="48">
        <v>3704000</v>
      </c>
      <c r="J17" s="48">
        <v>47300</v>
      </c>
      <c r="K17" s="57">
        <v>5.2066704011252796</v>
      </c>
      <c r="L17" s="48">
        <v>4009500</v>
      </c>
      <c r="M17" s="48">
        <v>158900</v>
      </c>
      <c r="N17" s="57">
        <v>5.31871684386822</v>
      </c>
      <c r="O17" s="48">
        <v>3606700</v>
      </c>
      <c r="P17" s="48">
        <v>141200</v>
      </c>
      <c r="Q17" s="57">
        <v>5.2536825993142502</v>
      </c>
      <c r="R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1"/>
      <c r="D18" s="24"/>
      <c r="E18" s="36" t="s">
        <v>1073</v>
      </c>
      <c r="F18" s="61"/>
      <c r="G18" s="48">
        <v>0</v>
      </c>
      <c r="H18" s="86"/>
      <c r="I18" s="61"/>
      <c r="J18" s="48">
        <v>0</v>
      </c>
      <c r="K18" s="86"/>
      <c r="L18" s="61"/>
      <c r="M18" s="48">
        <v>0</v>
      </c>
      <c r="N18" s="86"/>
      <c r="O18" s="61"/>
      <c r="P18" s="48">
        <v>0</v>
      </c>
      <c r="Q18" s="86"/>
      <c r="R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29" t="s">
        <v>627</v>
      </c>
      <c r="D19" s="132" t="s">
        <v>650</v>
      </c>
      <c r="E19" s="133"/>
      <c r="F19" s="48">
        <v>621000</v>
      </c>
      <c r="G19" s="48">
        <v>1300</v>
      </c>
      <c r="H19" s="57">
        <v>0.839992158192438</v>
      </c>
      <c r="I19" s="48">
        <v>618100</v>
      </c>
      <c r="J19" s="48">
        <v>-300</v>
      </c>
      <c r="K19" s="57">
        <v>-0.19400204459016901</v>
      </c>
      <c r="L19" s="48">
        <v>619000</v>
      </c>
      <c r="M19" s="48">
        <v>3800</v>
      </c>
      <c r="N19" s="57">
        <v>0.81936084025413503</v>
      </c>
      <c r="O19" s="48">
        <v>618000</v>
      </c>
      <c r="P19" s="48">
        <v>0</v>
      </c>
      <c r="Q19" s="57">
        <v>0</v>
      </c>
      <c r="R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132" t="s">
        <v>1091</v>
      </c>
      <c r="E20" s="133"/>
      <c r="F20" s="48">
        <v>0</v>
      </c>
      <c r="G20" s="48">
        <v>0</v>
      </c>
      <c r="H20" s="57">
        <v>0</v>
      </c>
      <c r="I20" s="48">
        <v>0</v>
      </c>
      <c r="J20" s="48">
        <v>0</v>
      </c>
      <c r="K20" s="57">
        <v>0</v>
      </c>
      <c r="L20" s="48">
        <v>0</v>
      </c>
      <c r="M20" s="48">
        <v>0</v>
      </c>
      <c r="N20" s="57">
        <v>0</v>
      </c>
      <c r="O20" s="48">
        <v>0</v>
      </c>
      <c r="P20" s="48">
        <v>0</v>
      </c>
      <c r="Q20" s="57">
        <v>0</v>
      </c>
      <c r="R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1"/>
      <c r="D21" s="132" t="s">
        <v>1205</v>
      </c>
      <c r="E21" s="133"/>
      <c r="F21" s="48">
        <v>621000</v>
      </c>
      <c r="G21" s="48">
        <v>1300</v>
      </c>
      <c r="H21" s="57">
        <v>0.839992158192438</v>
      </c>
      <c r="I21" s="48">
        <v>618100</v>
      </c>
      <c r="J21" s="48">
        <v>-300</v>
      </c>
      <c r="K21" s="57">
        <v>-0.19400204459016901</v>
      </c>
      <c r="L21" s="48">
        <v>619000</v>
      </c>
      <c r="M21" s="48">
        <v>3800</v>
      </c>
      <c r="N21" s="57">
        <v>0.81936084025413503</v>
      </c>
      <c r="O21" s="48">
        <v>618000</v>
      </c>
      <c r="P21" s="48">
        <v>0</v>
      </c>
      <c r="Q21" s="57">
        <v>0</v>
      </c>
      <c r="R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29" t="s">
        <v>1390</v>
      </c>
      <c r="D22" s="132" t="s">
        <v>650</v>
      </c>
      <c r="E22" s="133"/>
      <c r="F22" s="48">
        <v>1241900</v>
      </c>
      <c r="G22" s="48">
        <v>3700</v>
      </c>
      <c r="H22" s="57">
        <v>1.1970587050147901</v>
      </c>
      <c r="I22" s="48">
        <v>1181000</v>
      </c>
      <c r="J22" s="48">
        <v>2300</v>
      </c>
      <c r="K22" s="57">
        <v>0.78127946144235205</v>
      </c>
      <c r="L22" s="48">
        <v>1268800</v>
      </c>
      <c r="M22" s="48">
        <v>11000</v>
      </c>
      <c r="N22" s="57">
        <v>1.1576149402915199</v>
      </c>
      <c r="O22" s="48">
        <v>1021400</v>
      </c>
      <c r="P22" s="48">
        <v>7300</v>
      </c>
      <c r="Q22" s="57">
        <v>0.95407373038072196</v>
      </c>
      <c r="R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30"/>
      <c r="D23" s="132" t="s">
        <v>1091</v>
      </c>
      <c r="E23" s="133"/>
      <c r="F23" s="48">
        <v>0</v>
      </c>
      <c r="G23" s="48">
        <v>0</v>
      </c>
      <c r="H23" s="57">
        <v>0</v>
      </c>
      <c r="I23" s="48">
        <v>0</v>
      </c>
      <c r="J23" s="48">
        <v>0</v>
      </c>
      <c r="K23" s="57">
        <v>0</v>
      </c>
      <c r="L23" s="48">
        <v>0</v>
      </c>
      <c r="M23" s="48">
        <v>0</v>
      </c>
      <c r="N23" s="57">
        <v>0</v>
      </c>
      <c r="O23" s="48">
        <v>0</v>
      </c>
      <c r="P23" s="48">
        <v>0</v>
      </c>
      <c r="Q23" s="57">
        <v>0</v>
      </c>
      <c r="R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1"/>
      <c r="D24" s="132" t="s">
        <v>1205</v>
      </c>
      <c r="E24" s="133"/>
      <c r="F24" s="48">
        <v>1241900</v>
      </c>
      <c r="G24" s="48">
        <v>3700</v>
      </c>
      <c r="H24" s="57">
        <v>1.1970587050147901</v>
      </c>
      <c r="I24" s="48">
        <v>1181000</v>
      </c>
      <c r="J24" s="48">
        <v>2300</v>
      </c>
      <c r="K24" s="57">
        <v>0.78127946144235205</v>
      </c>
      <c r="L24" s="48">
        <v>1268800</v>
      </c>
      <c r="M24" s="48">
        <v>11000</v>
      </c>
      <c r="N24" s="57">
        <v>1.1576149402915199</v>
      </c>
      <c r="O24" s="48">
        <v>1021400</v>
      </c>
      <c r="P24" s="48">
        <v>7300</v>
      </c>
      <c r="Q24" s="57">
        <v>0.95407373038072196</v>
      </c>
      <c r="R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29" t="s">
        <v>1408</v>
      </c>
      <c r="D25" s="132" t="s">
        <v>650</v>
      </c>
      <c r="E25" s="133"/>
      <c r="F25" s="48">
        <v>463600</v>
      </c>
      <c r="G25" s="48">
        <v>100</v>
      </c>
      <c r="H25" s="57">
        <v>8.6309197697920198E-2</v>
      </c>
      <c r="I25" s="48">
        <v>539400</v>
      </c>
      <c r="J25" s="48">
        <v>200</v>
      </c>
      <c r="K25" s="57">
        <v>0.14839544842695199</v>
      </c>
      <c r="L25" s="48">
        <v>530100</v>
      </c>
      <c r="M25" s="48">
        <v>400</v>
      </c>
      <c r="N25" s="57">
        <v>0.100622598639566</v>
      </c>
      <c r="O25" s="48">
        <v>614700</v>
      </c>
      <c r="P25" s="48">
        <v>500</v>
      </c>
      <c r="Q25" s="57">
        <v>0.108468688573193</v>
      </c>
      <c r="R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30"/>
      <c r="D26" s="132" t="s">
        <v>1091</v>
      </c>
      <c r="E26" s="133"/>
      <c r="F26" s="48">
        <v>0</v>
      </c>
      <c r="G26" s="48">
        <v>0</v>
      </c>
      <c r="H26" s="57">
        <v>0</v>
      </c>
      <c r="I26" s="48">
        <v>0</v>
      </c>
      <c r="J26" s="48">
        <v>0</v>
      </c>
      <c r="K26" s="57">
        <v>0</v>
      </c>
      <c r="L26" s="48">
        <v>0</v>
      </c>
      <c r="M26" s="48">
        <v>0</v>
      </c>
      <c r="N26" s="57">
        <v>0</v>
      </c>
      <c r="O26" s="48">
        <v>0</v>
      </c>
      <c r="P26" s="48">
        <v>0</v>
      </c>
      <c r="Q26" s="57">
        <v>0</v>
      </c>
      <c r="R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1"/>
      <c r="D27" s="132" t="s">
        <v>1205</v>
      </c>
      <c r="E27" s="133"/>
      <c r="F27" s="48">
        <v>463600</v>
      </c>
      <c r="G27" s="48">
        <v>100</v>
      </c>
      <c r="H27" s="57">
        <v>8.6309197697920198E-2</v>
      </c>
      <c r="I27" s="48">
        <v>539400</v>
      </c>
      <c r="J27" s="48">
        <v>200</v>
      </c>
      <c r="K27" s="57">
        <v>0.14839544842695199</v>
      </c>
      <c r="L27" s="48">
        <v>530100</v>
      </c>
      <c r="M27" s="48">
        <v>400</v>
      </c>
      <c r="N27" s="57">
        <v>0.100622598639566</v>
      </c>
      <c r="O27" s="48">
        <v>614700</v>
      </c>
      <c r="P27" s="48">
        <v>500</v>
      </c>
      <c r="Q27" s="57">
        <v>0.108468688573193</v>
      </c>
      <c r="R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29" t="s">
        <v>1170</v>
      </c>
      <c r="D28" s="132" t="s">
        <v>650</v>
      </c>
      <c r="E28" s="133"/>
      <c r="F28" s="48">
        <v>0</v>
      </c>
      <c r="G28" s="48">
        <v>0</v>
      </c>
      <c r="H28" s="57">
        <v>0</v>
      </c>
      <c r="I28" s="48">
        <v>0</v>
      </c>
      <c r="J28" s="48">
        <v>0</v>
      </c>
      <c r="K28" s="57">
        <v>0</v>
      </c>
      <c r="L28" s="48">
        <v>0</v>
      </c>
      <c r="M28" s="48">
        <v>0</v>
      </c>
      <c r="N28" s="57">
        <v>0</v>
      </c>
      <c r="O28" s="48">
        <v>0</v>
      </c>
      <c r="P28" s="48">
        <v>0</v>
      </c>
      <c r="Q28" s="57">
        <v>0</v>
      </c>
      <c r="R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30"/>
      <c r="D29" s="132" t="s">
        <v>1091</v>
      </c>
      <c r="E29" s="133"/>
      <c r="F29" s="48">
        <v>0</v>
      </c>
      <c r="G29" s="48">
        <v>0</v>
      </c>
      <c r="H29" s="57">
        <v>0</v>
      </c>
      <c r="I29" s="48">
        <v>0</v>
      </c>
      <c r="J29" s="48">
        <v>0</v>
      </c>
      <c r="K29" s="57">
        <v>0</v>
      </c>
      <c r="L29" s="48">
        <v>0</v>
      </c>
      <c r="M29" s="48">
        <v>0</v>
      </c>
      <c r="N29" s="57">
        <v>0</v>
      </c>
      <c r="O29" s="48">
        <v>0</v>
      </c>
      <c r="P29" s="48">
        <v>0</v>
      </c>
      <c r="Q29" s="57">
        <v>0</v>
      </c>
      <c r="R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1"/>
      <c r="D30" s="132" t="s">
        <v>1205</v>
      </c>
      <c r="E30" s="133"/>
      <c r="F30" s="48">
        <v>0</v>
      </c>
      <c r="G30" s="48">
        <v>0</v>
      </c>
      <c r="H30" s="57">
        <v>0</v>
      </c>
      <c r="I30" s="48">
        <v>0</v>
      </c>
      <c r="J30" s="48">
        <v>0</v>
      </c>
      <c r="K30" s="57">
        <v>0</v>
      </c>
      <c r="L30" s="48">
        <v>0</v>
      </c>
      <c r="M30" s="48">
        <v>0</v>
      </c>
      <c r="N30" s="57">
        <v>0</v>
      </c>
      <c r="O30" s="48">
        <v>0</v>
      </c>
      <c r="P30" s="48">
        <v>0</v>
      </c>
      <c r="Q30" s="57">
        <v>0</v>
      </c>
      <c r="R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29" t="s">
        <v>598</v>
      </c>
      <c r="D31" s="132" t="s">
        <v>650</v>
      </c>
      <c r="E31" s="133"/>
      <c r="F31" s="48">
        <v>701400</v>
      </c>
      <c r="G31" s="48">
        <v>1000</v>
      </c>
      <c r="H31" s="57">
        <v>0.57150876155400698</v>
      </c>
      <c r="I31" s="48">
        <v>602600</v>
      </c>
      <c r="J31" s="48">
        <v>200</v>
      </c>
      <c r="K31" s="57">
        <v>0.13282415570463599</v>
      </c>
      <c r="L31" s="48">
        <v>633200</v>
      </c>
      <c r="M31" s="48">
        <v>3600</v>
      </c>
      <c r="N31" s="57">
        <v>0.75877172979652596</v>
      </c>
      <c r="O31" s="48">
        <v>677100</v>
      </c>
      <c r="P31" s="48">
        <v>3500</v>
      </c>
      <c r="Q31" s="57">
        <v>0.68980689296034303</v>
      </c>
      <c r="R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132" t="s">
        <v>1091</v>
      </c>
      <c r="E32" s="133"/>
      <c r="F32" s="48">
        <v>0</v>
      </c>
      <c r="G32" s="48">
        <v>0</v>
      </c>
      <c r="H32" s="57">
        <v>0</v>
      </c>
      <c r="I32" s="48">
        <v>0</v>
      </c>
      <c r="J32" s="48">
        <v>0</v>
      </c>
      <c r="K32" s="57">
        <v>0</v>
      </c>
      <c r="L32" s="48">
        <v>0</v>
      </c>
      <c r="M32" s="48">
        <v>0</v>
      </c>
      <c r="N32" s="57">
        <v>0</v>
      </c>
      <c r="O32" s="48">
        <v>0</v>
      </c>
      <c r="P32" s="48">
        <v>0</v>
      </c>
      <c r="Q32" s="57">
        <v>0</v>
      </c>
      <c r="R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1"/>
      <c r="D33" s="146" t="s">
        <v>1205</v>
      </c>
      <c r="E33" s="133"/>
      <c r="F33" s="48">
        <v>701400</v>
      </c>
      <c r="G33" s="48">
        <v>1000</v>
      </c>
      <c r="H33" s="57">
        <v>0.57150876155400698</v>
      </c>
      <c r="I33" s="48">
        <v>602600</v>
      </c>
      <c r="J33" s="48">
        <v>200</v>
      </c>
      <c r="K33" s="57">
        <v>0.13282415570463599</v>
      </c>
      <c r="L33" s="48">
        <v>633200</v>
      </c>
      <c r="M33" s="48">
        <v>3600</v>
      </c>
      <c r="N33" s="57">
        <v>0.75877172979652596</v>
      </c>
      <c r="O33" s="48">
        <v>677100</v>
      </c>
      <c r="P33" s="48">
        <v>3500</v>
      </c>
      <c r="Q33" s="57">
        <v>0.68980689296034303</v>
      </c>
      <c r="R33" s="25" t="s">
        <v>67</v>
      </c>
      <c r="BA33" s="65" t="s">
        <v>113</v>
      </c>
      <c r="BB33" s="65" t="s">
        <v>1151</v>
      </c>
    </row>
    <row r="34" spans="2:54" ht="24.95" customHeight="1" x14ac:dyDescent="0.2">
      <c r="B34" s="25" t="s">
        <v>69</v>
      </c>
      <c r="C34" s="160" t="s">
        <v>1107</v>
      </c>
      <c r="D34" s="143"/>
      <c r="E34" s="133"/>
      <c r="F34" s="48">
        <v>0</v>
      </c>
      <c r="G34" s="61"/>
      <c r="H34" s="86"/>
      <c r="I34" s="48">
        <v>0</v>
      </c>
      <c r="J34" s="61"/>
      <c r="K34" s="86"/>
      <c r="L34" s="48">
        <v>0</v>
      </c>
      <c r="M34" s="61"/>
      <c r="N34" s="86"/>
      <c r="O34" s="48">
        <v>0</v>
      </c>
      <c r="P34" s="61"/>
      <c r="Q34" s="86"/>
      <c r="R34" s="25" t="s">
        <v>69</v>
      </c>
      <c r="BA34" s="65" t="s">
        <v>114</v>
      </c>
      <c r="BB34" s="65" t="s">
        <v>1381</v>
      </c>
    </row>
    <row r="35" spans="2:54" ht="24.95" customHeight="1" x14ac:dyDescent="0.2">
      <c r="B35" s="25" t="s">
        <v>73</v>
      </c>
      <c r="C35" s="160" t="s">
        <v>1105</v>
      </c>
      <c r="D35" s="143"/>
      <c r="E35" s="133"/>
      <c r="F35" s="48">
        <v>0</v>
      </c>
      <c r="G35" s="61"/>
      <c r="H35" s="86"/>
      <c r="I35" s="48">
        <v>0</v>
      </c>
      <c r="J35" s="61"/>
      <c r="K35" s="86"/>
      <c r="L35" s="48">
        <v>0</v>
      </c>
      <c r="M35" s="61"/>
      <c r="N35" s="86"/>
      <c r="O35" s="48">
        <v>0</v>
      </c>
      <c r="P35" s="61"/>
      <c r="Q35" s="86"/>
      <c r="R35" s="25" t="s">
        <v>73</v>
      </c>
      <c r="BA35" s="65" t="s">
        <v>115</v>
      </c>
      <c r="BB35" s="65" t="s">
        <v>946</v>
      </c>
    </row>
    <row r="36" spans="2:54" ht="14.1" customHeight="1" x14ac:dyDescent="0.2">
      <c r="B36" s="25" t="s">
        <v>74</v>
      </c>
      <c r="C36" s="129" t="s">
        <v>597</v>
      </c>
      <c r="D36" s="132" t="s">
        <v>650</v>
      </c>
      <c r="E36" s="133"/>
      <c r="F36" s="48">
        <v>0</v>
      </c>
      <c r="G36" s="48">
        <v>0</v>
      </c>
      <c r="H36" s="57">
        <v>0</v>
      </c>
      <c r="I36" s="48">
        <v>0</v>
      </c>
      <c r="J36" s="48">
        <v>0</v>
      </c>
      <c r="K36" s="57">
        <v>0</v>
      </c>
      <c r="L36" s="48">
        <v>0</v>
      </c>
      <c r="M36" s="48">
        <v>0</v>
      </c>
      <c r="N36" s="57">
        <v>0</v>
      </c>
      <c r="O36" s="48">
        <v>0</v>
      </c>
      <c r="P36" s="48">
        <v>0</v>
      </c>
      <c r="Q36" s="57">
        <v>0</v>
      </c>
      <c r="R36" s="25" t="s">
        <v>74</v>
      </c>
      <c r="BA36" s="65" t="s">
        <v>116</v>
      </c>
      <c r="BB36" s="65" t="s">
        <v>1505</v>
      </c>
    </row>
    <row r="37" spans="2:54" ht="14.1" customHeight="1" x14ac:dyDescent="0.2">
      <c r="B37" s="25" t="s">
        <v>76</v>
      </c>
      <c r="C37" s="130"/>
      <c r="D37" s="132" t="s">
        <v>1091</v>
      </c>
      <c r="E37" s="133"/>
      <c r="F37" s="48">
        <v>0</v>
      </c>
      <c r="G37" s="48">
        <v>0</v>
      </c>
      <c r="H37" s="57">
        <v>0</v>
      </c>
      <c r="I37" s="48">
        <v>0</v>
      </c>
      <c r="J37" s="48">
        <v>0</v>
      </c>
      <c r="K37" s="57">
        <v>0</v>
      </c>
      <c r="L37" s="48">
        <v>0</v>
      </c>
      <c r="M37" s="48">
        <v>0</v>
      </c>
      <c r="N37" s="57">
        <v>0</v>
      </c>
      <c r="O37" s="48">
        <v>0</v>
      </c>
      <c r="P37" s="48">
        <v>0</v>
      </c>
      <c r="Q37" s="57">
        <v>0</v>
      </c>
      <c r="R37" s="25" t="s">
        <v>76</v>
      </c>
      <c r="BA37" s="65" t="s">
        <v>118</v>
      </c>
      <c r="BB37" s="65" t="s">
        <v>906</v>
      </c>
    </row>
    <row r="38" spans="2:54" ht="14.1" customHeight="1" x14ac:dyDescent="0.2">
      <c r="B38" s="25" t="s">
        <v>78</v>
      </c>
      <c r="C38" s="130"/>
      <c r="D38" s="132" t="s">
        <v>1205</v>
      </c>
      <c r="E38" s="133"/>
      <c r="F38" s="48">
        <v>0</v>
      </c>
      <c r="G38" s="48">
        <v>0</v>
      </c>
      <c r="H38" s="57">
        <v>0</v>
      </c>
      <c r="I38" s="48">
        <v>0</v>
      </c>
      <c r="J38" s="48">
        <v>0</v>
      </c>
      <c r="K38" s="57">
        <v>0</v>
      </c>
      <c r="L38" s="48">
        <v>0</v>
      </c>
      <c r="M38" s="48">
        <v>0</v>
      </c>
      <c r="N38" s="57">
        <v>0</v>
      </c>
      <c r="O38" s="48">
        <v>0</v>
      </c>
      <c r="P38" s="48">
        <v>0</v>
      </c>
      <c r="Q38" s="57">
        <v>0</v>
      </c>
      <c r="R38" s="25" t="s">
        <v>78</v>
      </c>
      <c r="BA38" s="65" t="s">
        <v>244</v>
      </c>
      <c r="BB38" s="65" t="s">
        <v>660</v>
      </c>
    </row>
    <row r="39" spans="2:54" ht="38.1" customHeight="1" x14ac:dyDescent="0.2">
      <c r="B39" s="25" t="s">
        <v>79</v>
      </c>
      <c r="C39" s="131"/>
      <c r="D39" s="132" t="s">
        <v>1106</v>
      </c>
      <c r="E39" s="133"/>
      <c r="F39" s="48">
        <v>0</v>
      </c>
      <c r="G39" s="61"/>
      <c r="H39" s="86"/>
      <c r="I39" s="48">
        <v>0</v>
      </c>
      <c r="J39" s="61"/>
      <c r="K39" s="86"/>
      <c r="L39" s="48">
        <v>0</v>
      </c>
      <c r="M39" s="61"/>
      <c r="N39" s="86"/>
      <c r="O39" s="48">
        <v>0</v>
      </c>
      <c r="P39" s="61"/>
      <c r="Q39" s="86"/>
      <c r="R39" s="25" t="s">
        <v>79</v>
      </c>
      <c r="BA39" s="65" t="s">
        <v>247</v>
      </c>
      <c r="BB39" s="65" t="s">
        <v>674</v>
      </c>
    </row>
    <row r="40" spans="2:54" ht="14.1" customHeight="1" x14ac:dyDescent="0.2">
      <c r="B40" s="25" t="s">
        <v>80</v>
      </c>
      <c r="C40" s="129" t="s">
        <v>1178</v>
      </c>
      <c r="D40" s="132" t="s">
        <v>650</v>
      </c>
      <c r="E40" s="133"/>
      <c r="F40" s="48">
        <v>0</v>
      </c>
      <c r="G40" s="48">
        <v>0</v>
      </c>
      <c r="H40" s="57">
        <v>0</v>
      </c>
      <c r="I40" s="48">
        <v>0</v>
      </c>
      <c r="J40" s="48">
        <v>0</v>
      </c>
      <c r="K40" s="57">
        <v>0</v>
      </c>
      <c r="L40" s="48">
        <v>0</v>
      </c>
      <c r="M40" s="48">
        <v>0</v>
      </c>
      <c r="N40" s="57">
        <v>0</v>
      </c>
      <c r="O40" s="48">
        <v>0</v>
      </c>
      <c r="P40" s="48">
        <v>0</v>
      </c>
      <c r="Q40" s="57">
        <v>0</v>
      </c>
      <c r="R40" s="25" t="s">
        <v>80</v>
      </c>
      <c r="BA40" s="65" t="s">
        <v>248</v>
      </c>
      <c r="BB40" s="65" t="s">
        <v>673</v>
      </c>
    </row>
    <row r="41" spans="2:54" ht="14.1" customHeight="1" x14ac:dyDescent="0.2">
      <c r="B41" s="25" t="s">
        <v>83</v>
      </c>
      <c r="C41" s="130"/>
      <c r="D41" s="132" t="s">
        <v>1091</v>
      </c>
      <c r="E41" s="133"/>
      <c r="F41" s="48">
        <v>0</v>
      </c>
      <c r="G41" s="48">
        <v>0</v>
      </c>
      <c r="H41" s="57">
        <v>0</v>
      </c>
      <c r="I41" s="48">
        <v>0</v>
      </c>
      <c r="J41" s="48">
        <v>0</v>
      </c>
      <c r="K41" s="57">
        <v>0</v>
      </c>
      <c r="L41" s="48">
        <v>0</v>
      </c>
      <c r="M41" s="48">
        <v>0</v>
      </c>
      <c r="N41" s="57">
        <v>0</v>
      </c>
      <c r="O41" s="48">
        <v>0</v>
      </c>
      <c r="P41" s="48">
        <v>0</v>
      </c>
      <c r="Q41" s="57">
        <v>0</v>
      </c>
      <c r="R41" s="25" t="s">
        <v>83</v>
      </c>
      <c r="BA41" s="65" t="s">
        <v>249</v>
      </c>
      <c r="BB41" s="65" t="s">
        <v>680</v>
      </c>
    </row>
    <row r="42" spans="2:54" ht="14.1" customHeight="1" x14ac:dyDescent="0.2">
      <c r="B42" s="25" t="s">
        <v>85</v>
      </c>
      <c r="C42" s="131"/>
      <c r="D42" s="146" t="s">
        <v>1205</v>
      </c>
      <c r="E42" s="133"/>
      <c r="F42" s="48">
        <v>0</v>
      </c>
      <c r="G42" s="48">
        <v>0</v>
      </c>
      <c r="H42" s="57">
        <v>0</v>
      </c>
      <c r="I42" s="48">
        <v>0</v>
      </c>
      <c r="J42" s="48">
        <v>0</v>
      </c>
      <c r="K42" s="57">
        <v>0</v>
      </c>
      <c r="L42" s="48">
        <v>0</v>
      </c>
      <c r="M42" s="48">
        <v>0</v>
      </c>
      <c r="N42" s="57">
        <v>0</v>
      </c>
      <c r="O42" s="48">
        <v>0</v>
      </c>
      <c r="P42" s="48">
        <v>0</v>
      </c>
      <c r="Q42" s="57">
        <v>0</v>
      </c>
      <c r="R42" s="25" t="s">
        <v>85</v>
      </c>
      <c r="BA42" s="65" t="s">
        <v>250</v>
      </c>
      <c r="BB42" s="65" t="s">
        <v>672</v>
      </c>
    </row>
    <row r="43" spans="2:54" ht="14.1" customHeight="1" x14ac:dyDescent="0.2">
      <c r="B43" s="25" t="s">
        <v>86</v>
      </c>
      <c r="C43" s="160" t="s">
        <v>1238</v>
      </c>
      <c r="D43" s="143"/>
      <c r="E43" s="133"/>
      <c r="F43" s="48">
        <v>7120200</v>
      </c>
      <c r="G43" s="48">
        <v>61700</v>
      </c>
      <c r="H43" s="57">
        <v>3.51151001071965</v>
      </c>
      <c r="I43" s="48">
        <v>6645100</v>
      </c>
      <c r="J43" s="48">
        <v>49700</v>
      </c>
      <c r="K43" s="57">
        <v>3.0254087575340298</v>
      </c>
      <c r="L43" s="48">
        <v>7060600</v>
      </c>
      <c r="M43" s="48">
        <v>177700</v>
      </c>
      <c r="N43" s="57">
        <v>3.3697091203190901</v>
      </c>
      <c r="O43" s="48">
        <v>6537900</v>
      </c>
      <c r="P43" s="48">
        <v>152500</v>
      </c>
      <c r="Q43" s="57">
        <v>3.1220996291760899</v>
      </c>
      <c r="R43" s="25" t="s">
        <v>86</v>
      </c>
      <c r="BA43" s="65" t="s">
        <v>251</v>
      </c>
      <c r="BB43" s="65" t="s">
        <v>676</v>
      </c>
    </row>
    <row r="44" spans="2:54" ht="14.1" customHeight="1" x14ac:dyDescent="0.2">
      <c r="B44" s="25" t="s">
        <v>88</v>
      </c>
      <c r="C44" s="160" t="s">
        <v>897</v>
      </c>
      <c r="D44" s="143"/>
      <c r="E44" s="133"/>
      <c r="F44" s="48">
        <v>388100</v>
      </c>
      <c r="G44" s="61"/>
      <c r="H44" s="61"/>
      <c r="I44" s="48">
        <v>371400</v>
      </c>
      <c r="J44" s="61"/>
      <c r="K44" s="61"/>
      <c r="L44" s="48">
        <v>366000</v>
      </c>
      <c r="M44" s="61"/>
      <c r="N44" s="61"/>
      <c r="O44" s="48">
        <v>350900</v>
      </c>
      <c r="P44" s="61"/>
      <c r="Q44" s="61"/>
      <c r="R44" s="25" t="s">
        <v>88</v>
      </c>
      <c r="BA44" s="65" t="s">
        <v>252</v>
      </c>
      <c r="BB44" s="65" t="s">
        <v>678</v>
      </c>
    </row>
    <row r="45" spans="2:54" ht="14.1" customHeight="1" x14ac:dyDescent="0.2">
      <c r="B45" s="25" t="s">
        <v>89</v>
      </c>
      <c r="C45" s="160" t="s">
        <v>1179</v>
      </c>
      <c r="D45" s="143"/>
      <c r="E45" s="133"/>
      <c r="F45" s="48">
        <v>269500</v>
      </c>
      <c r="G45" s="61"/>
      <c r="H45" s="61"/>
      <c r="I45" s="48">
        <v>240100</v>
      </c>
      <c r="J45" s="61"/>
      <c r="K45" s="61"/>
      <c r="L45" s="48">
        <v>278800</v>
      </c>
      <c r="M45" s="61"/>
      <c r="N45" s="61"/>
      <c r="O45" s="48">
        <v>254100</v>
      </c>
      <c r="P45" s="61"/>
      <c r="Q45" s="61"/>
      <c r="R45" s="25" t="s">
        <v>89</v>
      </c>
      <c r="BA45" s="65" t="s">
        <v>253</v>
      </c>
      <c r="BB45" s="65" t="s">
        <v>675</v>
      </c>
    </row>
    <row r="46" spans="2:54" ht="14.1" customHeight="1" x14ac:dyDescent="0.2">
      <c r="B46" s="25" t="s">
        <v>91</v>
      </c>
      <c r="C46" s="160" t="s">
        <v>1333</v>
      </c>
      <c r="D46" s="143"/>
      <c r="E46" s="133"/>
      <c r="F46" s="48">
        <v>7777800</v>
      </c>
      <c r="G46" s="61"/>
      <c r="H46" s="61"/>
      <c r="I46" s="48">
        <v>7256600</v>
      </c>
      <c r="J46" s="61"/>
      <c r="K46" s="61"/>
      <c r="L46" s="48">
        <v>7705400</v>
      </c>
      <c r="M46" s="61"/>
      <c r="N46" s="61"/>
      <c r="O46" s="48">
        <v>7142900</v>
      </c>
      <c r="P46" s="61"/>
      <c r="Q46" s="61"/>
      <c r="R46" s="25" t="s">
        <v>91</v>
      </c>
      <c r="BA46" s="65" t="s">
        <v>254</v>
      </c>
      <c r="BB46" s="65" t="s">
        <v>679</v>
      </c>
    </row>
    <row r="47" spans="2:54" ht="14.1" customHeight="1" x14ac:dyDescent="0.2">
      <c r="B47" s="27" t="s">
        <v>92</v>
      </c>
      <c r="C47" s="129" t="s">
        <v>1317</v>
      </c>
      <c r="D47" s="172"/>
      <c r="E47" s="135"/>
      <c r="F47" s="49">
        <v>0</v>
      </c>
      <c r="G47" s="49">
        <v>0</v>
      </c>
      <c r="H47" s="90">
        <v>0</v>
      </c>
      <c r="I47" s="49">
        <v>0</v>
      </c>
      <c r="J47" s="49">
        <v>0</v>
      </c>
      <c r="K47" s="90">
        <v>0</v>
      </c>
      <c r="L47" s="49">
        <v>0</v>
      </c>
      <c r="M47" s="49">
        <v>0</v>
      </c>
      <c r="N47" s="90">
        <v>0</v>
      </c>
      <c r="O47" s="49">
        <v>0</v>
      </c>
      <c r="P47" s="49">
        <v>0</v>
      </c>
      <c r="Q47" s="90">
        <v>0</v>
      </c>
      <c r="R47" s="27" t="s">
        <v>92</v>
      </c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52">
    <mergeCell ref="A1:B1"/>
    <mergeCell ref="A2:D2"/>
    <mergeCell ref="A4:B4"/>
    <mergeCell ref="A5:B5"/>
    <mergeCell ref="A6:B6"/>
    <mergeCell ref="A8:B8"/>
    <mergeCell ref="C10:M10"/>
    <mergeCell ref="G12:H12"/>
    <mergeCell ref="J12:K12"/>
    <mergeCell ref="M12:N12"/>
    <mergeCell ref="P12:Q12"/>
    <mergeCell ref="C14:E14"/>
    <mergeCell ref="C15:C18"/>
    <mergeCell ref="D15:E15"/>
    <mergeCell ref="D16:E16"/>
    <mergeCell ref="D17:E17"/>
    <mergeCell ref="C19:C21"/>
    <mergeCell ref="D19:E19"/>
    <mergeCell ref="D20:E20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E34"/>
    <mergeCell ref="C35:E35"/>
    <mergeCell ref="C36:C39"/>
    <mergeCell ref="D36:E36"/>
    <mergeCell ref="D37:E37"/>
    <mergeCell ref="D38:E38"/>
    <mergeCell ref="D39:E39"/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13.5703125" customWidth="1"/>
    <col min="5" max="5" width="23" customWidth="1"/>
    <col min="6" max="11" width="13.5703125" customWidth="1"/>
    <col min="12" max="12" width="19.28515625" customWidth="1"/>
    <col min="13" max="14" width="13.5703125" customWidth="1"/>
    <col min="15" max="15" width="19.7109375" customWidth="1"/>
    <col min="16" max="17" width="13.5703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224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B10" s="81"/>
      <c r="C10" s="164" t="s">
        <v>225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75"/>
      <c r="BA10" s="65" t="s">
        <v>48</v>
      </c>
      <c r="BB10" s="65" t="s">
        <v>731</v>
      </c>
    </row>
    <row r="11" spans="1:54" ht="14.1" customHeight="1" x14ac:dyDescent="0.2">
      <c r="B11" s="8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BA11" s="65" t="s">
        <v>49</v>
      </c>
      <c r="BB11" s="65" t="s">
        <v>729</v>
      </c>
    </row>
    <row r="12" spans="1:54" ht="24.95" customHeight="1" x14ac:dyDescent="0.2">
      <c r="B12" s="106"/>
      <c r="C12" s="30"/>
      <c r="D12" s="83" t="s">
        <v>620</v>
      </c>
      <c r="E12" s="12"/>
      <c r="F12" s="44" t="s">
        <v>1542</v>
      </c>
      <c r="G12" s="144" t="s">
        <v>1542</v>
      </c>
      <c r="H12" s="144"/>
      <c r="I12" s="50" t="s">
        <v>1425</v>
      </c>
      <c r="J12" s="144" t="s">
        <v>1425</v>
      </c>
      <c r="K12" s="144"/>
      <c r="L12" s="50" t="s">
        <v>1147</v>
      </c>
      <c r="M12" s="144" t="s">
        <v>1147</v>
      </c>
      <c r="N12" s="144"/>
      <c r="O12" s="50" t="s">
        <v>1148</v>
      </c>
      <c r="P12" s="144" t="s">
        <v>1148</v>
      </c>
      <c r="Q12" s="144"/>
      <c r="R12" s="13"/>
      <c r="BA12" s="65" t="s">
        <v>51</v>
      </c>
      <c r="BB12" s="65" t="s">
        <v>787</v>
      </c>
    </row>
    <row r="13" spans="1:54" ht="14.1" customHeight="1" x14ac:dyDescent="0.2">
      <c r="B13" s="108"/>
      <c r="C13" s="28"/>
      <c r="D13" s="28"/>
      <c r="E13" s="10"/>
      <c r="F13" s="44" t="s">
        <v>955</v>
      </c>
      <c r="G13" s="50" t="s">
        <v>752</v>
      </c>
      <c r="H13" s="50" t="s">
        <v>1501</v>
      </c>
      <c r="I13" s="50" t="s">
        <v>955</v>
      </c>
      <c r="J13" s="50" t="s">
        <v>752</v>
      </c>
      <c r="K13" s="50" t="s">
        <v>1501</v>
      </c>
      <c r="L13" s="50" t="s">
        <v>955</v>
      </c>
      <c r="M13" s="50" t="s">
        <v>752</v>
      </c>
      <c r="N13" s="50" t="s">
        <v>1501</v>
      </c>
      <c r="O13" s="50" t="s">
        <v>955</v>
      </c>
      <c r="P13" s="50" t="s">
        <v>752</v>
      </c>
      <c r="Q13" s="50" t="s">
        <v>1501</v>
      </c>
      <c r="R13" s="13"/>
      <c r="BA13" s="65" t="s">
        <v>52</v>
      </c>
      <c r="BB13" s="65" t="s">
        <v>948</v>
      </c>
    </row>
    <row r="14" spans="1:54" ht="14.1" customHeight="1" x14ac:dyDescent="0.2">
      <c r="B14" s="22" t="s">
        <v>224</v>
      </c>
      <c r="C14" s="149"/>
      <c r="D14" s="140"/>
      <c r="E14" s="183"/>
      <c r="F14" s="51" t="s">
        <v>37</v>
      </c>
      <c r="G14" s="46" t="s">
        <v>68</v>
      </c>
      <c r="H14" s="51" t="s">
        <v>87</v>
      </c>
      <c r="I14" s="51" t="s">
        <v>37</v>
      </c>
      <c r="J14" s="51" t="s">
        <v>68</v>
      </c>
      <c r="K14" s="51" t="s">
        <v>87</v>
      </c>
      <c r="L14" s="51" t="s">
        <v>101</v>
      </c>
      <c r="M14" s="51" t="s">
        <v>112</v>
      </c>
      <c r="N14" s="51" t="s">
        <v>117</v>
      </c>
      <c r="O14" s="51" t="s">
        <v>101</v>
      </c>
      <c r="P14" s="51" t="s">
        <v>112</v>
      </c>
      <c r="Q14" s="51" t="s">
        <v>117</v>
      </c>
      <c r="R14" s="25"/>
      <c r="BA14" s="65" t="s">
        <v>53</v>
      </c>
      <c r="BB14" s="65" t="s">
        <v>1385</v>
      </c>
    </row>
    <row r="15" spans="1:54" ht="14.1" customHeight="1" x14ac:dyDescent="0.2">
      <c r="B15" s="25" t="s">
        <v>37</v>
      </c>
      <c r="C15" s="146" t="s">
        <v>1400</v>
      </c>
      <c r="D15" s="132" t="s">
        <v>650</v>
      </c>
      <c r="E15" s="133"/>
      <c r="F15" s="48">
        <v>3378600</v>
      </c>
      <c r="G15" s="48">
        <v>-2400</v>
      </c>
      <c r="H15" s="57">
        <v>-0.28444426490290597</v>
      </c>
      <c r="I15" s="48">
        <v>3269100</v>
      </c>
      <c r="J15" s="48">
        <v>500</v>
      </c>
      <c r="K15" s="57">
        <v>6.1164883451114697E-2</v>
      </c>
      <c r="L15" s="48">
        <v>3434600</v>
      </c>
      <c r="M15" s="48">
        <v>-9700</v>
      </c>
      <c r="N15" s="57">
        <v>-0.37673723981974699</v>
      </c>
      <c r="O15" s="48">
        <v>3266100</v>
      </c>
      <c r="P15" s="48">
        <v>-5500</v>
      </c>
      <c r="Q15" s="57">
        <v>-0.22459173766364901</v>
      </c>
      <c r="R15" s="25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48"/>
      <c r="D16" s="24"/>
      <c r="E16" s="36" t="s">
        <v>1009</v>
      </c>
      <c r="F16" s="48">
        <v>0</v>
      </c>
      <c r="G16" s="48">
        <v>0</v>
      </c>
      <c r="H16" s="57">
        <v>0</v>
      </c>
      <c r="I16" s="48">
        <v>0</v>
      </c>
      <c r="J16" s="48">
        <v>0</v>
      </c>
      <c r="K16" s="57">
        <v>0</v>
      </c>
      <c r="L16" s="48">
        <v>0</v>
      </c>
      <c r="M16" s="48">
        <v>0</v>
      </c>
      <c r="N16" s="57">
        <v>0</v>
      </c>
      <c r="O16" s="48">
        <v>0</v>
      </c>
      <c r="P16" s="48">
        <v>0</v>
      </c>
      <c r="Q16" s="57">
        <v>0</v>
      </c>
      <c r="R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48"/>
      <c r="D17" s="24"/>
      <c r="E17" s="36" t="s">
        <v>1003</v>
      </c>
      <c r="F17" s="48">
        <v>3378600</v>
      </c>
      <c r="G17" s="48">
        <v>-2400</v>
      </c>
      <c r="H17" s="57">
        <v>-0.28444426490290597</v>
      </c>
      <c r="I17" s="48">
        <v>3269100</v>
      </c>
      <c r="J17" s="48">
        <v>500</v>
      </c>
      <c r="K17" s="57">
        <v>6.1164883451114697E-2</v>
      </c>
      <c r="L17" s="48">
        <v>3434600</v>
      </c>
      <c r="M17" s="48">
        <v>-9700</v>
      </c>
      <c r="N17" s="57">
        <v>-0.37673723981974699</v>
      </c>
      <c r="O17" s="48">
        <v>3266100</v>
      </c>
      <c r="P17" s="48">
        <v>-5500</v>
      </c>
      <c r="Q17" s="57">
        <v>-0.22459173766364901</v>
      </c>
      <c r="R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48"/>
      <c r="D18" s="132" t="s">
        <v>1091</v>
      </c>
      <c r="E18" s="133"/>
      <c r="F18" s="48">
        <v>0</v>
      </c>
      <c r="G18" s="48">
        <v>0</v>
      </c>
      <c r="H18" s="57">
        <v>0</v>
      </c>
      <c r="I18" s="48">
        <v>0</v>
      </c>
      <c r="J18" s="48">
        <v>0</v>
      </c>
      <c r="K18" s="57">
        <v>0</v>
      </c>
      <c r="L18" s="48">
        <v>0</v>
      </c>
      <c r="M18" s="48">
        <v>0</v>
      </c>
      <c r="N18" s="57">
        <v>0</v>
      </c>
      <c r="O18" s="48">
        <v>0</v>
      </c>
      <c r="P18" s="48">
        <v>0</v>
      </c>
      <c r="Q18" s="57">
        <v>0</v>
      </c>
      <c r="R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48"/>
      <c r="D19" s="24"/>
      <c r="E19" s="36" t="s">
        <v>1009</v>
      </c>
      <c r="F19" s="48">
        <v>0</v>
      </c>
      <c r="G19" s="48">
        <v>0</v>
      </c>
      <c r="H19" s="57">
        <v>0</v>
      </c>
      <c r="I19" s="48">
        <v>0</v>
      </c>
      <c r="J19" s="48">
        <v>0</v>
      </c>
      <c r="K19" s="57">
        <v>0</v>
      </c>
      <c r="L19" s="48">
        <v>0</v>
      </c>
      <c r="M19" s="48">
        <v>0</v>
      </c>
      <c r="N19" s="57">
        <v>0</v>
      </c>
      <c r="O19" s="48">
        <v>0</v>
      </c>
      <c r="P19" s="48">
        <v>0</v>
      </c>
      <c r="Q19" s="57">
        <v>0</v>
      </c>
      <c r="R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48"/>
      <c r="D20" s="24"/>
      <c r="E20" s="36" t="s">
        <v>1003</v>
      </c>
      <c r="F20" s="48">
        <v>0</v>
      </c>
      <c r="G20" s="48">
        <v>0</v>
      </c>
      <c r="H20" s="57">
        <v>0</v>
      </c>
      <c r="I20" s="48">
        <v>0</v>
      </c>
      <c r="J20" s="48">
        <v>0</v>
      </c>
      <c r="K20" s="57">
        <v>0</v>
      </c>
      <c r="L20" s="48">
        <v>0</v>
      </c>
      <c r="M20" s="48">
        <v>0</v>
      </c>
      <c r="N20" s="57">
        <v>0</v>
      </c>
      <c r="O20" s="48">
        <v>0</v>
      </c>
      <c r="P20" s="48">
        <v>0</v>
      </c>
      <c r="Q20" s="57">
        <v>0</v>
      </c>
      <c r="R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33"/>
      <c r="D21" s="132" t="s">
        <v>1205</v>
      </c>
      <c r="E21" s="133"/>
      <c r="F21" s="48">
        <v>3378600</v>
      </c>
      <c r="G21" s="48">
        <v>-2400</v>
      </c>
      <c r="H21" s="57">
        <v>-0.28444426490290597</v>
      </c>
      <c r="I21" s="48">
        <v>3269100</v>
      </c>
      <c r="J21" s="48">
        <v>500</v>
      </c>
      <c r="K21" s="57">
        <v>6.1164883451114697E-2</v>
      </c>
      <c r="L21" s="48">
        <v>3434600</v>
      </c>
      <c r="M21" s="48">
        <v>-9700</v>
      </c>
      <c r="N21" s="57">
        <v>-0.37673723981974699</v>
      </c>
      <c r="O21" s="48">
        <v>3266100</v>
      </c>
      <c r="P21" s="48">
        <v>-5500</v>
      </c>
      <c r="Q21" s="57">
        <v>-0.22459173766364901</v>
      </c>
      <c r="R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46" t="s">
        <v>1392</v>
      </c>
      <c r="D22" s="132" t="s">
        <v>650</v>
      </c>
      <c r="E22" s="133"/>
      <c r="F22" s="48">
        <v>0</v>
      </c>
      <c r="G22" s="48">
        <v>0</v>
      </c>
      <c r="H22" s="57">
        <v>0</v>
      </c>
      <c r="I22" s="48">
        <v>0</v>
      </c>
      <c r="J22" s="48">
        <v>0</v>
      </c>
      <c r="K22" s="57">
        <v>0</v>
      </c>
      <c r="L22" s="48">
        <v>0</v>
      </c>
      <c r="M22" s="48">
        <v>0</v>
      </c>
      <c r="N22" s="57">
        <v>0</v>
      </c>
      <c r="O22" s="48">
        <v>0</v>
      </c>
      <c r="P22" s="48">
        <v>0</v>
      </c>
      <c r="Q22" s="57">
        <v>0</v>
      </c>
      <c r="R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48"/>
      <c r="D23" s="132" t="s">
        <v>1091</v>
      </c>
      <c r="E23" s="133"/>
      <c r="F23" s="48">
        <v>0</v>
      </c>
      <c r="G23" s="48">
        <v>0</v>
      </c>
      <c r="H23" s="57">
        <v>0</v>
      </c>
      <c r="I23" s="48">
        <v>0</v>
      </c>
      <c r="J23" s="48">
        <v>0</v>
      </c>
      <c r="K23" s="57">
        <v>0</v>
      </c>
      <c r="L23" s="48">
        <v>0</v>
      </c>
      <c r="M23" s="48">
        <v>0</v>
      </c>
      <c r="N23" s="57">
        <v>0</v>
      </c>
      <c r="O23" s="48">
        <v>0</v>
      </c>
      <c r="P23" s="48">
        <v>0</v>
      </c>
      <c r="Q23" s="57">
        <v>0</v>
      </c>
      <c r="R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33"/>
      <c r="D24" s="132" t="s">
        <v>1205</v>
      </c>
      <c r="E24" s="133"/>
      <c r="F24" s="48">
        <v>0</v>
      </c>
      <c r="G24" s="48">
        <v>0</v>
      </c>
      <c r="H24" s="57">
        <v>0</v>
      </c>
      <c r="I24" s="48">
        <v>0</v>
      </c>
      <c r="J24" s="48">
        <v>0</v>
      </c>
      <c r="K24" s="57">
        <v>0</v>
      </c>
      <c r="L24" s="48">
        <v>0</v>
      </c>
      <c r="M24" s="48">
        <v>0</v>
      </c>
      <c r="N24" s="57">
        <v>0</v>
      </c>
      <c r="O24" s="48">
        <v>0</v>
      </c>
      <c r="P24" s="48">
        <v>0</v>
      </c>
      <c r="Q24" s="57">
        <v>0</v>
      </c>
      <c r="R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46" t="s">
        <v>1395</v>
      </c>
      <c r="D25" s="132" t="s">
        <v>650</v>
      </c>
      <c r="E25" s="133"/>
      <c r="F25" s="48">
        <v>0</v>
      </c>
      <c r="G25" s="48">
        <v>0</v>
      </c>
      <c r="H25" s="57">
        <v>0</v>
      </c>
      <c r="I25" s="48">
        <v>0</v>
      </c>
      <c r="J25" s="48">
        <v>0</v>
      </c>
      <c r="K25" s="57">
        <v>0</v>
      </c>
      <c r="L25" s="48">
        <v>0</v>
      </c>
      <c r="M25" s="48">
        <v>0</v>
      </c>
      <c r="N25" s="57">
        <v>0</v>
      </c>
      <c r="O25" s="48">
        <v>0</v>
      </c>
      <c r="P25" s="48">
        <v>0</v>
      </c>
      <c r="Q25" s="57">
        <v>0</v>
      </c>
      <c r="R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48"/>
      <c r="D26" s="132" t="s">
        <v>1091</v>
      </c>
      <c r="E26" s="133"/>
      <c r="F26" s="48">
        <v>0</v>
      </c>
      <c r="G26" s="48">
        <v>0</v>
      </c>
      <c r="H26" s="57">
        <v>0</v>
      </c>
      <c r="I26" s="48">
        <v>0</v>
      </c>
      <c r="J26" s="48">
        <v>0</v>
      </c>
      <c r="K26" s="57">
        <v>0</v>
      </c>
      <c r="L26" s="48">
        <v>0</v>
      </c>
      <c r="M26" s="48">
        <v>0</v>
      </c>
      <c r="N26" s="57">
        <v>0</v>
      </c>
      <c r="O26" s="48">
        <v>0</v>
      </c>
      <c r="P26" s="48">
        <v>0</v>
      </c>
      <c r="Q26" s="57">
        <v>0</v>
      </c>
      <c r="R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33"/>
      <c r="D27" s="132" t="s">
        <v>1205</v>
      </c>
      <c r="E27" s="133"/>
      <c r="F27" s="48">
        <v>0</v>
      </c>
      <c r="G27" s="48">
        <v>0</v>
      </c>
      <c r="H27" s="57">
        <v>0</v>
      </c>
      <c r="I27" s="48">
        <v>0</v>
      </c>
      <c r="J27" s="48">
        <v>0</v>
      </c>
      <c r="K27" s="57">
        <v>0</v>
      </c>
      <c r="L27" s="48">
        <v>0</v>
      </c>
      <c r="M27" s="48">
        <v>0</v>
      </c>
      <c r="N27" s="57">
        <v>0</v>
      </c>
      <c r="O27" s="48">
        <v>0</v>
      </c>
      <c r="P27" s="48">
        <v>0</v>
      </c>
      <c r="Q27" s="57">
        <v>0</v>
      </c>
      <c r="R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46" t="s">
        <v>1394</v>
      </c>
      <c r="D28" s="132" t="s">
        <v>650</v>
      </c>
      <c r="E28" s="133"/>
      <c r="F28" s="48">
        <v>333500</v>
      </c>
      <c r="G28" s="48">
        <v>-800</v>
      </c>
      <c r="H28" s="57">
        <v>-0.96297831109535303</v>
      </c>
      <c r="I28" s="48">
        <v>339100</v>
      </c>
      <c r="J28" s="48">
        <v>1200</v>
      </c>
      <c r="K28" s="57">
        <v>1.4080155845900699</v>
      </c>
      <c r="L28" s="48">
        <v>327200</v>
      </c>
      <c r="M28" s="48">
        <v>-3800</v>
      </c>
      <c r="N28" s="57">
        <v>-1.5514818446249901</v>
      </c>
      <c r="O28" s="48">
        <v>335100</v>
      </c>
      <c r="P28" s="48">
        <v>-1200</v>
      </c>
      <c r="Q28" s="57">
        <v>-0.47775415697777202</v>
      </c>
      <c r="R28" s="25" t="s">
        <v>60</v>
      </c>
      <c r="BA28" s="65" t="s">
        <v>90</v>
      </c>
      <c r="BB28" s="65" t="s">
        <v>734</v>
      </c>
    </row>
    <row r="29" spans="2:54" ht="14.1" customHeight="1" x14ac:dyDescent="0.2">
      <c r="B29" s="25" t="s">
        <v>62</v>
      </c>
      <c r="C29" s="148"/>
      <c r="D29" s="132" t="s">
        <v>1091</v>
      </c>
      <c r="E29" s="133"/>
      <c r="F29" s="48">
        <v>0</v>
      </c>
      <c r="G29" s="48">
        <v>0</v>
      </c>
      <c r="H29" s="57">
        <v>0</v>
      </c>
      <c r="I29" s="48">
        <v>0</v>
      </c>
      <c r="J29" s="48">
        <v>0</v>
      </c>
      <c r="K29" s="57">
        <v>0</v>
      </c>
      <c r="L29" s="48">
        <v>0</v>
      </c>
      <c r="M29" s="48">
        <v>0</v>
      </c>
      <c r="N29" s="57">
        <v>0</v>
      </c>
      <c r="O29" s="48">
        <v>0</v>
      </c>
      <c r="P29" s="48">
        <v>0</v>
      </c>
      <c r="Q29" s="57">
        <v>0</v>
      </c>
      <c r="R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133"/>
      <c r="D30" s="132" t="s">
        <v>1205</v>
      </c>
      <c r="E30" s="133"/>
      <c r="F30" s="48">
        <v>333500</v>
      </c>
      <c r="G30" s="48">
        <v>-800</v>
      </c>
      <c r="H30" s="57">
        <v>-0.96297831109535303</v>
      </c>
      <c r="I30" s="48">
        <v>339100</v>
      </c>
      <c r="J30" s="48">
        <v>1200</v>
      </c>
      <c r="K30" s="57">
        <v>1.4080155845900699</v>
      </c>
      <c r="L30" s="48">
        <v>327200</v>
      </c>
      <c r="M30" s="48">
        <v>-3800</v>
      </c>
      <c r="N30" s="57">
        <v>-1.5514818446249901</v>
      </c>
      <c r="O30" s="48">
        <v>335100</v>
      </c>
      <c r="P30" s="48">
        <v>-1200</v>
      </c>
      <c r="Q30" s="57">
        <v>-0.47775415697777202</v>
      </c>
      <c r="R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46" t="s">
        <v>1170</v>
      </c>
      <c r="D31" s="132" t="s">
        <v>650</v>
      </c>
      <c r="E31" s="133"/>
      <c r="F31" s="48">
        <v>0</v>
      </c>
      <c r="G31" s="48">
        <v>0</v>
      </c>
      <c r="H31" s="57">
        <v>0</v>
      </c>
      <c r="I31" s="48">
        <v>0</v>
      </c>
      <c r="J31" s="48">
        <v>0</v>
      </c>
      <c r="K31" s="57">
        <v>0</v>
      </c>
      <c r="L31" s="48">
        <v>0</v>
      </c>
      <c r="M31" s="48">
        <v>0</v>
      </c>
      <c r="N31" s="57">
        <v>0</v>
      </c>
      <c r="O31" s="48">
        <v>0</v>
      </c>
      <c r="P31" s="48">
        <v>0</v>
      </c>
      <c r="Q31" s="57">
        <v>0</v>
      </c>
      <c r="R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48"/>
      <c r="D32" s="132" t="s">
        <v>1091</v>
      </c>
      <c r="E32" s="133"/>
      <c r="F32" s="48">
        <v>0</v>
      </c>
      <c r="G32" s="48">
        <v>0</v>
      </c>
      <c r="H32" s="57">
        <v>0</v>
      </c>
      <c r="I32" s="48">
        <v>0</v>
      </c>
      <c r="J32" s="48">
        <v>0</v>
      </c>
      <c r="K32" s="57">
        <v>0</v>
      </c>
      <c r="L32" s="48">
        <v>0</v>
      </c>
      <c r="M32" s="48">
        <v>0</v>
      </c>
      <c r="N32" s="57">
        <v>0</v>
      </c>
      <c r="O32" s="48">
        <v>0</v>
      </c>
      <c r="P32" s="48">
        <v>0</v>
      </c>
      <c r="Q32" s="57">
        <v>0</v>
      </c>
      <c r="R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3"/>
      <c r="D33" s="132" t="s">
        <v>1205</v>
      </c>
      <c r="E33" s="133"/>
      <c r="F33" s="48">
        <v>0</v>
      </c>
      <c r="G33" s="48">
        <v>0</v>
      </c>
      <c r="H33" s="57">
        <v>0</v>
      </c>
      <c r="I33" s="48">
        <v>0</v>
      </c>
      <c r="J33" s="48">
        <v>0</v>
      </c>
      <c r="K33" s="57">
        <v>0</v>
      </c>
      <c r="L33" s="48">
        <v>0</v>
      </c>
      <c r="M33" s="48">
        <v>0</v>
      </c>
      <c r="N33" s="57">
        <v>0</v>
      </c>
      <c r="O33" s="48">
        <v>0</v>
      </c>
      <c r="P33" s="48">
        <v>0</v>
      </c>
      <c r="Q33" s="57">
        <v>0</v>
      </c>
      <c r="R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5" t="s">
        <v>69</v>
      </c>
      <c r="C34" s="146" t="s">
        <v>604</v>
      </c>
      <c r="D34" s="132" t="s">
        <v>650</v>
      </c>
      <c r="E34" s="133"/>
      <c r="F34" s="48">
        <v>0</v>
      </c>
      <c r="G34" s="48">
        <v>0</v>
      </c>
      <c r="H34" s="57">
        <v>0</v>
      </c>
      <c r="I34" s="48">
        <v>0</v>
      </c>
      <c r="J34" s="48">
        <v>0</v>
      </c>
      <c r="K34" s="57">
        <v>0</v>
      </c>
      <c r="L34" s="48">
        <v>0</v>
      </c>
      <c r="M34" s="48">
        <v>0</v>
      </c>
      <c r="N34" s="57">
        <v>0</v>
      </c>
      <c r="O34" s="48">
        <v>0</v>
      </c>
      <c r="P34" s="48">
        <v>0</v>
      </c>
      <c r="Q34" s="57">
        <v>0</v>
      </c>
      <c r="R34" s="25" t="s">
        <v>69</v>
      </c>
      <c r="BA34" s="65" t="s">
        <v>114</v>
      </c>
      <c r="BB34" s="65" t="s">
        <v>1381</v>
      </c>
    </row>
    <row r="35" spans="2:54" ht="14.1" customHeight="1" x14ac:dyDescent="0.2">
      <c r="B35" s="25" t="s">
        <v>73</v>
      </c>
      <c r="C35" s="148"/>
      <c r="D35" s="132" t="s">
        <v>1091</v>
      </c>
      <c r="E35" s="133"/>
      <c r="F35" s="48">
        <v>0</v>
      </c>
      <c r="G35" s="48">
        <v>0</v>
      </c>
      <c r="H35" s="57">
        <v>0</v>
      </c>
      <c r="I35" s="48">
        <v>0</v>
      </c>
      <c r="J35" s="48">
        <v>0</v>
      </c>
      <c r="K35" s="57">
        <v>0</v>
      </c>
      <c r="L35" s="48">
        <v>0</v>
      </c>
      <c r="M35" s="48">
        <v>0</v>
      </c>
      <c r="N35" s="57">
        <v>0</v>
      </c>
      <c r="O35" s="48">
        <v>0</v>
      </c>
      <c r="P35" s="48">
        <v>0</v>
      </c>
      <c r="Q35" s="57">
        <v>0</v>
      </c>
      <c r="R35" s="25" t="s">
        <v>73</v>
      </c>
      <c r="BA35" s="65" t="s">
        <v>115</v>
      </c>
      <c r="BB35" s="65" t="s">
        <v>946</v>
      </c>
    </row>
    <row r="36" spans="2:54" ht="14.1" customHeight="1" x14ac:dyDescent="0.2">
      <c r="B36" s="25" t="s">
        <v>74</v>
      </c>
      <c r="C36" s="133"/>
      <c r="D36" s="132" t="s">
        <v>1205</v>
      </c>
      <c r="E36" s="133"/>
      <c r="F36" s="48">
        <v>0</v>
      </c>
      <c r="G36" s="48">
        <v>0</v>
      </c>
      <c r="H36" s="57">
        <v>0</v>
      </c>
      <c r="I36" s="48">
        <v>0</v>
      </c>
      <c r="J36" s="48">
        <v>0</v>
      </c>
      <c r="K36" s="57">
        <v>0</v>
      </c>
      <c r="L36" s="48">
        <v>0</v>
      </c>
      <c r="M36" s="48">
        <v>0</v>
      </c>
      <c r="N36" s="57">
        <v>0</v>
      </c>
      <c r="O36" s="48">
        <v>0</v>
      </c>
      <c r="P36" s="48">
        <v>0</v>
      </c>
      <c r="Q36" s="57">
        <v>0</v>
      </c>
      <c r="R36" s="25" t="s">
        <v>74</v>
      </c>
      <c r="BA36" s="65" t="s">
        <v>116</v>
      </c>
      <c r="BB36" s="65" t="s">
        <v>1505</v>
      </c>
    </row>
    <row r="37" spans="2:54" ht="14.1" customHeight="1" x14ac:dyDescent="0.2">
      <c r="B37" s="25" t="s">
        <v>76</v>
      </c>
      <c r="C37" s="146" t="s">
        <v>857</v>
      </c>
      <c r="D37" s="132" t="s">
        <v>650</v>
      </c>
      <c r="E37" s="133"/>
      <c r="F37" s="48">
        <v>1400</v>
      </c>
      <c r="G37" s="48">
        <v>0</v>
      </c>
      <c r="H37" s="57">
        <v>0</v>
      </c>
      <c r="I37" s="48">
        <v>3400</v>
      </c>
      <c r="J37" s="48">
        <v>0</v>
      </c>
      <c r="K37" s="57">
        <v>0</v>
      </c>
      <c r="L37" s="48">
        <v>3800</v>
      </c>
      <c r="M37" s="48">
        <v>0</v>
      </c>
      <c r="N37" s="57">
        <v>0</v>
      </c>
      <c r="O37" s="48">
        <v>3400</v>
      </c>
      <c r="P37" s="48">
        <v>0</v>
      </c>
      <c r="Q37" s="57">
        <v>0</v>
      </c>
      <c r="R37" s="25" t="s">
        <v>76</v>
      </c>
      <c r="BA37" s="65" t="s">
        <v>118</v>
      </c>
      <c r="BB37" s="65" t="s">
        <v>906</v>
      </c>
    </row>
    <row r="38" spans="2:54" ht="14.1" customHeight="1" x14ac:dyDescent="0.2">
      <c r="B38" s="25" t="s">
        <v>78</v>
      </c>
      <c r="C38" s="148"/>
      <c r="D38" s="132" t="s">
        <v>1091</v>
      </c>
      <c r="E38" s="133"/>
      <c r="F38" s="48">
        <v>0</v>
      </c>
      <c r="G38" s="48">
        <v>0</v>
      </c>
      <c r="H38" s="57">
        <v>0</v>
      </c>
      <c r="I38" s="48">
        <v>0</v>
      </c>
      <c r="J38" s="48">
        <v>0</v>
      </c>
      <c r="K38" s="57">
        <v>0</v>
      </c>
      <c r="L38" s="48">
        <v>0</v>
      </c>
      <c r="M38" s="48">
        <v>0</v>
      </c>
      <c r="N38" s="57">
        <v>0</v>
      </c>
      <c r="O38" s="48">
        <v>0</v>
      </c>
      <c r="P38" s="48">
        <v>0</v>
      </c>
      <c r="Q38" s="57">
        <v>0</v>
      </c>
      <c r="R38" s="25" t="s">
        <v>78</v>
      </c>
      <c r="BA38" s="65" t="s">
        <v>244</v>
      </c>
      <c r="BB38" s="65" t="s">
        <v>660</v>
      </c>
    </row>
    <row r="39" spans="2:54" ht="14.1" customHeight="1" x14ac:dyDescent="0.2">
      <c r="B39" s="25" t="s">
        <v>79</v>
      </c>
      <c r="C39" s="133"/>
      <c r="D39" s="146" t="s">
        <v>1205</v>
      </c>
      <c r="E39" s="133"/>
      <c r="F39" s="48">
        <v>1400</v>
      </c>
      <c r="G39" s="48">
        <v>0</v>
      </c>
      <c r="H39" s="57">
        <v>0</v>
      </c>
      <c r="I39" s="48">
        <v>3400</v>
      </c>
      <c r="J39" s="48">
        <v>0</v>
      </c>
      <c r="K39" s="57">
        <v>0</v>
      </c>
      <c r="L39" s="48">
        <v>3800</v>
      </c>
      <c r="M39" s="48">
        <v>0</v>
      </c>
      <c r="N39" s="57">
        <v>0</v>
      </c>
      <c r="O39" s="48">
        <v>3400</v>
      </c>
      <c r="P39" s="48">
        <v>0</v>
      </c>
      <c r="Q39" s="57">
        <v>0</v>
      </c>
      <c r="R39" s="25" t="s">
        <v>79</v>
      </c>
      <c r="BA39" s="65" t="s">
        <v>247</v>
      </c>
      <c r="BB39" s="65" t="s">
        <v>674</v>
      </c>
    </row>
    <row r="40" spans="2:54" ht="14.1" customHeight="1" x14ac:dyDescent="0.2">
      <c r="B40" s="25" t="s">
        <v>80</v>
      </c>
      <c r="C40" s="132" t="s">
        <v>1220</v>
      </c>
      <c r="D40" s="143"/>
      <c r="E40" s="133"/>
      <c r="F40" s="48">
        <v>3713500</v>
      </c>
      <c r="G40" s="48">
        <v>-3200</v>
      </c>
      <c r="H40" s="57">
        <v>-0.34513409304492998</v>
      </c>
      <c r="I40" s="48">
        <v>3611600</v>
      </c>
      <c r="J40" s="48">
        <v>1700</v>
      </c>
      <c r="K40" s="57">
        <v>0.18814930530264301</v>
      </c>
      <c r="L40" s="48">
        <v>3765600</v>
      </c>
      <c r="M40" s="48">
        <v>-13500</v>
      </c>
      <c r="N40" s="57">
        <v>-0.47829686377576203</v>
      </c>
      <c r="O40" s="48">
        <v>3604600</v>
      </c>
      <c r="P40" s="48">
        <v>-6700</v>
      </c>
      <c r="Q40" s="57">
        <v>-0.24790821845921401</v>
      </c>
      <c r="R40" s="25" t="s">
        <v>80</v>
      </c>
      <c r="BA40" s="65" t="s">
        <v>248</v>
      </c>
      <c r="BB40" s="65" t="s">
        <v>673</v>
      </c>
    </row>
    <row r="41" spans="2:54" ht="14.1" customHeight="1" x14ac:dyDescent="0.2">
      <c r="B41" s="25" t="s">
        <v>83</v>
      </c>
      <c r="C41" s="132" t="s">
        <v>1409</v>
      </c>
      <c r="D41" s="143"/>
      <c r="E41" s="133"/>
      <c r="F41" s="48">
        <v>3023800</v>
      </c>
      <c r="G41" s="88"/>
      <c r="H41" s="88"/>
      <c r="I41" s="48">
        <v>2681400</v>
      </c>
      <c r="J41" s="88"/>
      <c r="K41" s="88"/>
      <c r="L41" s="48">
        <v>2918000</v>
      </c>
      <c r="M41" s="88"/>
      <c r="N41" s="88"/>
      <c r="O41" s="48">
        <v>2559400</v>
      </c>
      <c r="P41" s="88"/>
      <c r="Q41" s="88"/>
      <c r="R41" s="25" t="s">
        <v>83</v>
      </c>
      <c r="BA41" s="65" t="s">
        <v>249</v>
      </c>
      <c r="BB41" s="65" t="s">
        <v>680</v>
      </c>
    </row>
    <row r="42" spans="2:54" ht="14.1" customHeight="1" x14ac:dyDescent="0.2">
      <c r="B42" s="25" t="s">
        <v>85</v>
      </c>
      <c r="C42" s="132" t="s">
        <v>874</v>
      </c>
      <c r="D42" s="143"/>
      <c r="E42" s="133"/>
      <c r="F42" s="48">
        <v>388100</v>
      </c>
      <c r="G42" s="88"/>
      <c r="H42" s="88"/>
      <c r="I42" s="48">
        <v>371400</v>
      </c>
      <c r="J42" s="88"/>
      <c r="K42" s="88"/>
      <c r="L42" s="48">
        <v>366000</v>
      </c>
      <c r="M42" s="88"/>
      <c r="N42" s="88"/>
      <c r="O42" s="48">
        <v>350900</v>
      </c>
      <c r="P42" s="88"/>
      <c r="Q42" s="88"/>
      <c r="R42" s="25" t="s">
        <v>85</v>
      </c>
      <c r="BA42" s="65" t="s">
        <v>250</v>
      </c>
      <c r="BB42" s="65" t="s">
        <v>672</v>
      </c>
    </row>
    <row r="43" spans="2:54" ht="14.1" customHeight="1" x14ac:dyDescent="0.2">
      <c r="B43" s="25" t="s">
        <v>86</v>
      </c>
      <c r="C43" s="132" t="s">
        <v>858</v>
      </c>
      <c r="D43" s="143"/>
      <c r="E43" s="133"/>
      <c r="F43" s="48">
        <v>24400</v>
      </c>
      <c r="G43" s="88"/>
      <c r="H43" s="88"/>
      <c r="I43" s="48">
        <v>23000</v>
      </c>
      <c r="J43" s="88"/>
      <c r="K43" s="88"/>
      <c r="L43" s="48">
        <v>43900</v>
      </c>
      <c r="M43" s="88"/>
      <c r="N43" s="88"/>
      <c r="O43" s="48">
        <v>46100</v>
      </c>
      <c r="P43" s="88"/>
      <c r="Q43" s="88"/>
      <c r="R43" s="25" t="s">
        <v>86</v>
      </c>
      <c r="BA43" s="65" t="s">
        <v>251</v>
      </c>
      <c r="BB43" s="65" t="s">
        <v>676</v>
      </c>
    </row>
    <row r="44" spans="2:54" ht="14.1" customHeight="1" x14ac:dyDescent="0.2">
      <c r="B44" s="25" t="s">
        <v>88</v>
      </c>
      <c r="C44" s="132" t="s">
        <v>1219</v>
      </c>
      <c r="D44" s="143"/>
      <c r="E44" s="133"/>
      <c r="F44" s="48">
        <v>7149800</v>
      </c>
      <c r="G44" s="88"/>
      <c r="H44" s="88"/>
      <c r="I44" s="48">
        <v>6687400</v>
      </c>
      <c r="J44" s="88"/>
      <c r="K44" s="88"/>
      <c r="L44" s="48">
        <v>7093500</v>
      </c>
      <c r="M44" s="88"/>
      <c r="N44" s="88"/>
      <c r="O44" s="48">
        <v>6561000</v>
      </c>
      <c r="P44" s="88"/>
      <c r="Q44" s="88"/>
      <c r="R44" s="25" t="s">
        <v>88</v>
      </c>
      <c r="BA44" s="65" t="s">
        <v>252</v>
      </c>
      <c r="BB44" s="65" t="s">
        <v>678</v>
      </c>
    </row>
    <row r="45" spans="2:54" ht="14.1" customHeight="1" x14ac:dyDescent="0.2">
      <c r="B45" s="25" t="s">
        <v>89</v>
      </c>
      <c r="C45" s="132" t="s">
        <v>1206</v>
      </c>
      <c r="D45" s="143"/>
      <c r="E45" s="133"/>
      <c r="F45" s="49">
        <v>628000</v>
      </c>
      <c r="G45" s="88"/>
      <c r="H45" s="88"/>
      <c r="I45" s="49">
        <v>569200</v>
      </c>
      <c r="J45" s="88"/>
      <c r="K45" s="88"/>
      <c r="L45" s="49">
        <v>611900</v>
      </c>
      <c r="M45" s="88"/>
      <c r="N45" s="88"/>
      <c r="O45" s="49">
        <v>581900</v>
      </c>
      <c r="P45" s="88"/>
      <c r="Q45" s="88"/>
      <c r="R45" s="25" t="s">
        <v>89</v>
      </c>
      <c r="BA45" s="65" t="s">
        <v>253</v>
      </c>
      <c r="BB45" s="65" t="s">
        <v>675</v>
      </c>
    </row>
    <row r="46" spans="2:54" ht="14.1" customHeight="1" x14ac:dyDescent="0.2">
      <c r="B46" s="27" t="s">
        <v>91</v>
      </c>
      <c r="C46" s="160" t="s">
        <v>1406</v>
      </c>
      <c r="D46" s="143"/>
      <c r="E46" s="133"/>
      <c r="F46" s="56"/>
      <c r="G46" s="88"/>
      <c r="H46" s="57">
        <v>3.1663759176747202</v>
      </c>
      <c r="I46" s="56"/>
      <c r="J46" s="88"/>
      <c r="K46" s="57">
        <v>3.21355806283667</v>
      </c>
      <c r="L46" s="56"/>
      <c r="M46" s="88"/>
      <c r="N46" s="57">
        <v>2.8914122565433198</v>
      </c>
      <c r="O46" s="56"/>
      <c r="P46" s="88"/>
      <c r="Q46" s="57">
        <v>2.8741914107168798</v>
      </c>
      <c r="R46" s="27" t="s">
        <v>91</v>
      </c>
      <c r="BA46" s="65" t="s">
        <v>254</v>
      </c>
      <c r="BB46" s="65" t="s">
        <v>679</v>
      </c>
    </row>
    <row r="47" spans="2:54" ht="14.1" customHeight="1" x14ac:dyDescent="0.2">
      <c r="B47" s="82" t="s">
        <v>92</v>
      </c>
      <c r="C47" s="146" t="s">
        <v>1547</v>
      </c>
      <c r="D47" s="132" t="s">
        <v>650</v>
      </c>
      <c r="E47" s="133"/>
      <c r="F47" s="48">
        <v>7120200</v>
      </c>
      <c r="G47" s="48">
        <v>58500</v>
      </c>
      <c r="H47" s="57">
        <v>3.3271490384395599</v>
      </c>
      <c r="I47" s="48">
        <v>6645100</v>
      </c>
      <c r="J47" s="48">
        <v>51400</v>
      </c>
      <c r="K47" s="57">
        <v>3.1300929404428</v>
      </c>
      <c r="L47" s="48">
        <v>7060600</v>
      </c>
      <c r="M47" s="48">
        <v>164200</v>
      </c>
      <c r="N47" s="57">
        <v>3.1127321856384098</v>
      </c>
      <c r="O47" s="48">
        <v>6537900</v>
      </c>
      <c r="P47" s="48">
        <v>145800</v>
      </c>
      <c r="Q47" s="57">
        <v>2.9844291912155798</v>
      </c>
      <c r="R47" s="82" t="s">
        <v>92</v>
      </c>
      <c r="BA47" s="65" t="s">
        <v>255</v>
      </c>
      <c r="BB47" s="65" t="s">
        <v>668</v>
      </c>
    </row>
    <row r="48" spans="2:54" ht="14.1" customHeight="1" x14ac:dyDescent="0.2">
      <c r="B48" s="25" t="s">
        <v>93</v>
      </c>
      <c r="C48" s="148"/>
      <c r="D48" s="132" t="s">
        <v>1091</v>
      </c>
      <c r="E48" s="133"/>
      <c r="F48" s="48">
        <v>0</v>
      </c>
      <c r="G48" s="48">
        <v>0</v>
      </c>
      <c r="H48" s="57">
        <v>0</v>
      </c>
      <c r="I48" s="48">
        <v>0</v>
      </c>
      <c r="J48" s="48">
        <v>0</v>
      </c>
      <c r="K48" s="57">
        <v>0</v>
      </c>
      <c r="L48" s="48">
        <v>0</v>
      </c>
      <c r="M48" s="48">
        <v>0</v>
      </c>
      <c r="N48" s="57">
        <v>0</v>
      </c>
      <c r="O48" s="48">
        <v>0</v>
      </c>
      <c r="P48" s="48">
        <v>0</v>
      </c>
      <c r="Q48" s="57">
        <v>0</v>
      </c>
      <c r="R48" s="25" t="s">
        <v>93</v>
      </c>
      <c r="BA48" s="65" t="s">
        <v>256</v>
      </c>
      <c r="BB48" s="65" t="s">
        <v>669</v>
      </c>
    </row>
    <row r="49" spans="2:54" ht="14.1" customHeight="1" x14ac:dyDescent="0.2">
      <c r="B49" s="25" t="s">
        <v>95</v>
      </c>
      <c r="C49" s="133"/>
      <c r="D49" s="146" t="s">
        <v>1205</v>
      </c>
      <c r="E49" s="133"/>
      <c r="F49" s="48">
        <v>7120200</v>
      </c>
      <c r="G49" s="48">
        <v>58500</v>
      </c>
      <c r="H49" s="57">
        <v>3.3271490384395599</v>
      </c>
      <c r="I49" s="48">
        <v>6645100</v>
      </c>
      <c r="J49" s="48">
        <v>51400</v>
      </c>
      <c r="K49" s="57">
        <v>3.1300929404428</v>
      </c>
      <c r="L49" s="48">
        <v>7060600</v>
      </c>
      <c r="M49" s="48">
        <v>164200</v>
      </c>
      <c r="N49" s="57">
        <v>3.1127321856384098</v>
      </c>
      <c r="O49" s="48">
        <v>6537900</v>
      </c>
      <c r="P49" s="48">
        <v>145800</v>
      </c>
      <c r="Q49" s="57">
        <v>2.9844291912155798</v>
      </c>
      <c r="R49" s="25" t="s">
        <v>95</v>
      </c>
      <c r="BA49" s="65" t="s">
        <v>257</v>
      </c>
      <c r="BB49" s="65" t="s">
        <v>661</v>
      </c>
    </row>
    <row r="50" spans="2:54" ht="14.1" customHeight="1" x14ac:dyDescent="0.2">
      <c r="B50" s="27" t="s">
        <v>96</v>
      </c>
      <c r="C50" s="146" t="s">
        <v>1272</v>
      </c>
      <c r="D50" s="172"/>
      <c r="E50" s="135"/>
      <c r="F50" s="49">
        <v>0</v>
      </c>
      <c r="G50" s="49">
        <v>0</v>
      </c>
      <c r="H50" s="90">
        <v>0</v>
      </c>
      <c r="I50" s="49">
        <v>0</v>
      </c>
      <c r="J50" s="49">
        <v>0</v>
      </c>
      <c r="K50" s="90">
        <v>0</v>
      </c>
      <c r="L50" s="49">
        <v>0</v>
      </c>
      <c r="M50" s="49">
        <v>0</v>
      </c>
      <c r="N50" s="90">
        <v>0</v>
      </c>
      <c r="O50" s="49">
        <v>0</v>
      </c>
      <c r="P50" s="49">
        <v>0</v>
      </c>
      <c r="Q50" s="90">
        <v>0</v>
      </c>
      <c r="R50" s="27" t="s">
        <v>96</v>
      </c>
      <c r="BA50" s="65" t="s">
        <v>258</v>
      </c>
      <c r="BB50" s="65" t="s">
        <v>663</v>
      </c>
    </row>
    <row r="51" spans="2:54" ht="15" x14ac:dyDescent="0.2">
      <c r="BA51" s="65" t="s">
        <v>259</v>
      </c>
      <c r="BB51" s="65" t="s">
        <v>665</v>
      </c>
    </row>
    <row r="52" spans="2:54" ht="15" x14ac:dyDescent="0.2">
      <c r="BA52" s="65" t="s">
        <v>260</v>
      </c>
      <c r="BB52" s="65" t="s">
        <v>667</v>
      </c>
    </row>
    <row r="53" spans="2:54" ht="15" x14ac:dyDescent="0.2">
      <c r="BA53" s="65" t="s">
        <v>261</v>
      </c>
      <c r="BB53" s="65" t="s">
        <v>666</v>
      </c>
    </row>
    <row r="54" spans="2:54" ht="15" x14ac:dyDescent="0.2">
      <c r="BA54" s="65" t="s">
        <v>262</v>
      </c>
      <c r="BB54" s="65" t="s">
        <v>670</v>
      </c>
    </row>
    <row r="55" spans="2:54" ht="15" x14ac:dyDescent="0.2">
      <c r="BA55" s="65" t="s">
        <v>263</v>
      </c>
      <c r="BB55" s="65" t="s">
        <v>662</v>
      </c>
    </row>
    <row r="56" spans="2:54" ht="15" x14ac:dyDescent="0.2">
      <c r="BA56" s="65" t="s">
        <v>264</v>
      </c>
      <c r="BB56" s="65" t="s">
        <v>659</v>
      </c>
    </row>
    <row r="57" spans="2:54" ht="15" x14ac:dyDescent="0.2">
      <c r="BA57" s="65" t="s">
        <v>265</v>
      </c>
      <c r="BB57" s="65" t="s">
        <v>616</v>
      </c>
    </row>
    <row r="58" spans="2:54" ht="15" x14ac:dyDescent="0.2">
      <c r="BA58" s="65" t="s">
        <v>266</v>
      </c>
      <c r="BB58" s="65" t="s">
        <v>658</v>
      </c>
    </row>
    <row r="59" spans="2:54" ht="15" x14ac:dyDescent="0.2">
      <c r="BA59" s="65" t="s">
        <v>267</v>
      </c>
      <c r="BB59" s="65" t="s">
        <v>684</v>
      </c>
    </row>
    <row r="60" spans="2:54" ht="15" x14ac:dyDescent="0.2">
      <c r="BA60" s="65" t="s">
        <v>268</v>
      </c>
      <c r="BB60" s="65" t="s">
        <v>683</v>
      </c>
    </row>
    <row r="61" spans="2:54" ht="15" x14ac:dyDescent="0.2">
      <c r="BA61" s="65" t="s">
        <v>269</v>
      </c>
      <c r="BB61" s="65" t="s">
        <v>682</v>
      </c>
    </row>
    <row r="62" spans="2:54" ht="15" x14ac:dyDescent="0.2">
      <c r="BA62" s="65" t="s">
        <v>270</v>
      </c>
      <c r="BB62" s="65" t="s">
        <v>681</v>
      </c>
    </row>
    <row r="63" spans="2:54" ht="15" x14ac:dyDescent="0.2">
      <c r="BA63" s="65" t="s">
        <v>271</v>
      </c>
      <c r="BB63" s="65" t="s">
        <v>735</v>
      </c>
    </row>
    <row r="64" spans="2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52">
    <mergeCell ref="A1:B1"/>
    <mergeCell ref="A2:D2"/>
    <mergeCell ref="A4:B4"/>
    <mergeCell ref="A5:B5"/>
    <mergeCell ref="A6:B6"/>
    <mergeCell ref="A8:B8"/>
    <mergeCell ref="C10:P10"/>
    <mergeCell ref="G12:H12"/>
    <mergeCell ref="J12:K12"/>
    <mergeCell ref="M12:N12"/>
    <mergeCell ref="P12:Q12"/>
    <mergeCell ref="C14:E14"/>
    <mergeCell ref="C15:C21"/>
    <mergeCell ref="D15:E15"/>
    <mergeCell ref="D18:E18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C36"/>
    <mergeCell ref="D34:E34"/>
    <mergeCell ref="D35:E35"/>
    <mergeCell ref="D36:E36"/>
    <mergeCell ref="C37:C39"/>
    <mergeCell ref="D37:E37"/>
    <mergeCell ref="D38:E38"/>
    <mergeCell ref="D39:E39"/>
    <mergeCell ref="C40:E40"/>
    <mergeCell ref="C41:E41"/>
    <mergeCell ref="C42:E42"/>
    <mergeCell ref="C43:E43"/>
    <mergeCell ref="C44:E44"/>
    <mergeCell ref="C50:E50"/>
    <mergeCell ref="C45:E45"/>
    <mergeCell ref="C46:E46"/>
    <mergeCell ref="C47:C49"/>
    <mergeCell ref="D47:E47"/>
    <mergeCell ref="D48:E48"/>
    <mergeCell ref="D49:E4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53.85546875" customWidth="1"/>
    <col min="4" max="4" width="28.28515625" customWidth="1"/>
    <col min="5" max="5" width="13.5703125" customWidth="1"/>
    <col min="6" max="6" width="17.85546875" customWidth="1"/>
    <col min="7" max="8" width="13.5703125" customWidth="1"/>
    <col min="9" max="9" width="20.7109375" customWidth="1"/>
    <col min="10" max="11" width="13.5703125" customWidth="1"/>
    <col min="12" max="12" width="18.85546875" customWidth="1"/>
    <col min="13" max="14" width="13.5703125" customWidth="1"/>
    <col min="15" max="15" width="17.85546875" customWidth="1"/>
    <col min="16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226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227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75"/>
      <c r="BA10" s="65" t="s">
        <v>48</v>
      </c>
      <c r="BB10" s="65" t="s">
        <v>731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BA11" s="65" t="s">
        <v>49</v>
      </c>
      <c r="BB11" s="65" t="s">
        <v>729</v>
      </c>
    </row>
    <row r="12" spans="1:54" ht="14.1" customHeight="1" x14ac:dyDescent="0.2">
      <c r="B12" s="11"/>
      <c r="C12" s="128" t="s">
        <v>620</v>
      </c>
      <c r="D12" s="12"/>
      <c r="E12" s="142" t="s">
        <v>1542</v>
      </c>
      <c r="F12" s="143"/>
      <c r="G12" s="133"/>
      <c r="H12" s="144" t="s">
        <v>1425</v>
      </c>
      <c r="I12" s="143"/>
      <c r="J12" s="133"/>
      <c r="K12" s="144" t="s">
        <v>1147</v>
      </c>
      <c r="L12" s="143"/>
      <c r="M12" s="133"/>
      <c r="N12" s="144" t="s">
        <v>1148</v>
      </c>
      <c r="O12" s="143"/>
      <c r="P12" s="133"/>
      <c r="Q12" s="13"/>
      <c r="BA12" s="65" t="s">
        <v>51</v>
      </c>
      <c r="BB12" s="65" t="s">
        <v>787</v>
      </c>
    </row>
    <row r="13" spans="1:54" ht="24.95" customHeight="1" x14ac:dyDescent="0.2">
      <c r="B13" s="9"/>
      <c r="C13" s="28"/>
      <c r="D13" s="10"/>
      <c r="E13" s="44" t="s">
        <v>955</v>
      </c>
      <c r="F13" s="50" t="s">
        <v>761</v>
      </c>
      <c r="G13" s="50" t="s">
        <v>1502</v>
      </c>
      <c r="H13" s="50" t="s">
        <v>955</v>
      </c>
      <c r="I13" s="50" t="s">
        <v>761</v>
      </c>
      <c r="J13" s="50" t="s">
        <v>1502</v>
      </c>
      <c r="K13" s="50" t="s">
        <v>955</v>
      </c>
      <c r="L13" s="50" t="s">
        <v>761</v>
      </c>
      <c r="M13" s="50" t="s">
        <v>1502</v>
      </c>
      <c r="N13" s="50" t="s">
        <v>955</v>
      </c>
      <c r="O13" s="50" t="s">
        <v>761</v>
      </c>
      <c r="P13" s="50" t="s">
        <v>1502</v>
      </c>
      <c r="Q13" s="13"/>
      <c r="BA13" s="65" t="s">
        <v>52</v>
      </c>
      <c r="BB13" s="65" t="s">
        <v>948</v>
      </c>
    </row>
    <row r="14" spans="1:54" ht="14.1" customHeight="1" x14ac:dyDescent="0.2">
      <c r="B14" s="67" t="s">
        <v>226</v>
      </c>
      <c r="C14" s="166"/>
      <c r="D14" s="166"/>
      <c r="E14" s="78" t="s">
        <v>37</v>
      </c>
      <c r="F14" s="78" t="s">
        <v>68</v>
      </c>
      <c r="G14" s="78" t="s">
        <v>87</v>
      </c>
      <c r="H14" s="78" t="s">
        <v>37</v>
      </c>
      <c r="I14" s="78" t="s">
        <v>68</v>
      </c>
      <c r="J14" s="78" t="s">
        <v>87</v>
      </c>
      <c r="K14" s="78" t="s">
        <v>101</v>
      </c>
      <c r="L14" s="78" t="s">
        <v>112</v>
      </c>
      <c r="M14" s="78" t="s">
        <v>117</v>
      </c>
      <c r="N14" s="78" t="s">
        <v>101</v>
      </c>
      <c r="O14" s="78" t="s">
        <v>112</v>
      </c>
      <c r="P14" s="78" t="s">
        <v>117</v>
      </c>
      <c r="Q14" s="63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36" t="s">
        <v>1101</v>
      </c>
      <c r="D15" s="43" t="s">
        <v>1342</v>
      </c>
      <c r="E15" s="77">
        <v>5745900</v>
      </c>
      <c r="F15" s="77">
        <v>56700</v>
      </c>
      <c r="G15" s="89">
        <v>4.0059729688600703</v>
      </c>
      <c r="H15" s="77">
        <v>5324400</v>
      </c>
      <c r="I15" s="77">
        <v>49200</v>
      </c>
      <c r="J15" s="89">
        <v>3.7477393117615598</v>
      </c>
      <c r="K15" s="77">
        <v>5703600</v>
      </c>
      <c r="L15" s="77">
        <v>162700</v>
      </c>
      <c r="M15" s="89">
        <v>3.8214152407964002</v>
      </c>
      <c r="N15" s="77">
        <v>5242300</v>
      </c>
      <c r="O15" s="77">
        <v>144800</v>
      </c>
      <c r="P15" s="89">
        <v>3.6997133002851599</v>
      </c>
      <c r="Q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36" t="s">
        <v>1320</v>
      </c>
      <c r="E16" s="49">
        <v>2667600</v>
      </c>
      <c r="F16" s="49">
        <v>-500</v>
      </c>
      <c r="G16" s="57">
        <v>-7.4994840810460595E-2</v>
      </c>
      <c r="H16" s="49">
        <v>2560800</v>
      </c>
      <c r="I16" s="49">
        <v>-800</v>
      </c>
      <c r="J16" s="57">
        <v>-0.12501951904582101</v>
      </c>
      <c r="K16" s="49">
        <v>2707900</v>
      </c>
      <c r="L16" s="49">
        <v>-2200</v>
      </c>
      <c r="M16" s="57">
        <v>-0.108310353773899</v>
      </c>
      <c r="N16" s="49">
        <v>2563000</v>
      </c>
      <c r="O16" s="49">
        <v>-2300</v>
      </c>
      <c r="P16" s="57">
        <v>-0.119633550966602</v>
      </c>
      <c r="Q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60" t="s">
        <v>1101</v>
      </c>
      <c r="D17" s="36" t="s">
        <v>1406</v>
      </c>
      <c r="E17" s="56"/>
      <c r="F17" s="56"/>
      <c r="G17" s="57">
        <v>3.9309781280496101</v>
      </c>
      <c r="H17" s="56"/>
      <c r="I17" s="56"/>
      <c r="J17" s="57">
        <v>3.62271979271573</v>
      </c>
      <c r="K17" s="56"/>
      <c r="L17" s="56"/>
      <c r="M17" s="57">
        <v>3.7131048870224999</v>
      </c>
      <c r="N17" s="56"/>
      <c r="O17" s="56"/>
      <c r="P17" s="57">
        <v>3.5800797493185499</v>
      </c>
      <c r="Q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29" t="s">
        <v>1102</v>
      </c>
      <c r="D18" s="132" t="s">
        <v>1342</v>
      </c>
      <c r="E18" s="48">
        <v>957800</v>
      </c>
      <c r="F18" s="48">
        <v>3200</v>
      </c>
      <c r="G18" s="57">
        <v>1.3431081644611</v>
      </c>
      <c r="H18" s="48">
        <v>929500</v>
      </c>
      <c r="I18" s="48">
        <v>-700</v>
      </c>
      <c r="J18" s="57">
        <v>-0.30089710563351302</v>
      </c>
      <c r="K18" s="48">
        <v>943400</v>
      </c>
      <c r="L18" s="48">
        <v>10200</v>
      </c>
      <c r="M18" s="57">
        <v>1.4441857625136201</v>
      </c>
      <c r="N18" s="48">
        <v>925300</v>
      </c>
      <c r="O18" s="48">
        <v>3800</v>
      </c>
      <c r="P18" s="57">
        <v>0.54794460731613104</v>
      </c>
      <c r="Q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132" t="s">
        <v>560</v>
      </c>
      <c r="E19" s="49">
        <v>893100</v>
      </c>
      <c r="F19" s="49">
        <v>-2500</v>
      </c>
      <c r="G19" s="57">
        <v>-1.1244056646859</v>
      </c>
      <c r="H19" s="49">
        <v>918700</v>
      </c>
      <c r="I19" s="49">
        <v>2600</v>
      </c>
      <c r="J19" s="57">
        <v>1.1272378248858601</v>
      </c>
      <c r="K19" s="49">
        <v>900100</v>
      </c>
      <c r="L19" s="49">
        <v>-10800</v>
      </c>
      <c r="M19" s="57">
        <v>-1.5966143795535599</v>
      </c>
      <c r="N19" s="49">
        <v>917000</v>
      </c>
      <c r="O19" s="49">
        <v>-4300</v>
      </c>
      <c r="P19" s="57">
        <v>-0.62473804363509799</v>
      </c>
      <c r="Q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60" t="s">
        <v>1102</v>
      </c>
      <c r="D20" s="36" t="s">
        <v>1406</v>
      </c>
      <c r="E20" s="56"/>
      <c r="F20" s="56"/>
      <c r="G20" s="57">
        <v>0.21870249977520301</v>
      </c>
      <c r="H20" s="56"/>
      <c r="I20" s="56"/>
      <c r="J20" s="57">
        <v>0.82634071925234998</v>
      </c>
      <c r="K20" s="56"/>
      <c r="L20" s="56"/>
      <c r="M20" s="57">
        <v>-0.15242861703994601</v>
      </c>
      <c r="N20" s="56"/>
      <c r="O20" s="56"/>
      <c r="P20" s="57">
        <v>-7.6793436318967095E-2</v>
      </c>
      <c r="Q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29" t="s">
        <v>1099</v>
      </c>
      <c r="D21" s="36" t="s">
        <v>1342</v>
      </c>
      <c r="E21" s="48">
        <v>416500</v>
      </c>
      <c r="F21" s="48">
        <v>1800</v>
      </c>
      <c r="G21" s="57">
        <v>1.7399302021611001</v>
      </c>
      <c r="H21" s="48">
        <v>391200</v>
      </c>
      <c r="I21" s="48">
        <v>1200</v>
      </c>
      <c r="J21" s="57">
        <v>1.2326510965299</v>
      </c>
      <c r="K21" s="48">
        <v>413600</v>
      </c>
      <c r="L21" s="48">
        <v>4800</v>
      </c>
      <c r="M21" s="57">
        <v>1.5503741146487799</v>
      </c>
      <c r="N21" s="48">
        <v>370300</v>
      </c>
      <c r="O21" s="48">
        <v>3900</v>
      </c>
      <c r="P21" s="57">
        <v>1.4067260233694201</v>
      </c>
      <c r="Q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0"/>
      <c r="D22" s="36" t="s">
        <v>1320</v>
      </c>
      <c r="E22" s="49">
        <v>152800</v>
      </c>
      <c r="F22" s="49">
        <v>-200</v>
      </c>
      <c r="G22" s="57">
        <v>-0.52458903904006904</v>
      </c>
      <c r="H22" s="49">
        <v>132100</v>
      </c>
      <c r="I22" s="49">
        <v>-100</v>
      </c>
      <c r="J22" s="57">
        <v>-0.30314491341938399</v>
      </c>
      <c r="K22" s="49">
        <v>157600</v>
      </c>
      <c r="L22" s="49">
        <v>-500</v>
      </c>
      <c r="M22" s="57">
        <v>-0.42278801265284199</v>
      </c>
      <c r="N22" s="49">
        <v>124600</v>
      </c>
      <c r="O22" s="49">
        <v>-100</v>
      </c>
      <c r="P22" s="57">
        <v>-0.106994779536251</v>
      </c>
      <c r="Q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60" t="s">
        <v>1099</v>
      </c>
      <c r="D23" s="36" t="s">
        <v>1406</v>
      </c>
      <c r="E23" s="56"/>
      <c r="F23" s="56"/>
      <c r="G23" s="57">
        <v>1.21534116312103</v>
      </c>
      <c r="H23" s="56"/>
      <c r="I23" s="56"/>
      <c r="J23" s="57">
        <v>0.92950618311051803</v>
      </c>
      <c r="K23" s="56"/>
      <c r="L23" s="56"/>
      <c r="M23" s="57">
        <v>1.1275861019959399</v>
      </c>
      <c r="N23" s="56"/>
      <c r="O23" s="56"/>
      <c r="P23" s="57">
        <v>1.2997312438331701</v>
      </c>
      <c r="Q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29" t="s">
        <v>1345</v>
      </c>
      <c r="D24" s="36" t="s">
        <v>1342</v>
      </c>
      <c r="E24" s="48">
        <v>7120200</v>
      </c>
      <c r="F24" s="48">
        <v>61700</v>
      </c>
      <c r="G24" s="57">
        <v>3.51151001071965</v>
      </c>
      <c r="H24" s="48">
        <v>6645100</v>
      </c>
      <c r="I24" s="48">
        <v>49700</v>
      </c>
      <c r="J24" s="57">
        <v>3.0254087575340298</v>
      </c>
      <c r="K24" s="48">
        <v>7060600</v>
      </c>
      <c r="L24" s="48">
        <v>177700</v>
      </c>
      <c r="M24" s="57">
        <v>3.3697091203190901</v>
      </c>
      <c r="N24" s="48">
        <v>6537900</v>
      </c>
      <c r="O24" s="48">
        <v>152500</v>
      </c>
      <c r="P24" s="57">
        <v>3.1220996291760899</v>
      </c>
      <c r="Q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30"/>
      <c r="D25" s="36" t="s">
        <v>1320</v>
      </c>
      <c r="E25" s="49">
        <v>3713500</v>
      </c>
      <c r="F25" s="49">
        <v>-3200</v>
      </c>
      <c r="G25" s="57">
        <v>-0.34513409304492998</v>
      </c>
      <c r="H25" s="49">
        <v>3611600</v>
      </c>
      <c r="I25" s="49">
        <v>1700</v>
      </c>
      <c r="J25" s="57">
        <v>0.18814930530264301</v>
      </c>
      <c r="K25" s="49">
        <v>3765600</v>
      </c>
      <c r="L25" s="49">
        <v>-13500</v>
      </c>
      <c r="M25" s="57">
        <v>-0.47772562567687299</v>
      </c>
      <c r="N25" s="49">
        <v>3604600</v>
      </c>
      <c r="O25" s="49">
        <v>-6700</v>
      </c>
      <c r="P25" s="57">
        <v>-0.247754667310607</v>
      </c>
      <c r="Q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7" t="s">
        <v>50</v>
      </c>
      <c r="C26" s="129" t="s">
        <v>1345</v>
      </c>
      <c r="D26" s="45" t="s">
        <v>1406</v>
      </c>
      <c r="E26" s="56"/>
      <c r="F26" s="56"/>
      <c r="G26" s="90">
        <v>3.1663759176747202</v>
      </c>
      <c r="H26" s="56"/>
      <c r="I26" s="56"/>
      <c r="J26" s="90">
        <v>3.21355806283667</v>
      </c>
      <c r="K26" s="56"/>
      <c r="L26" s="56"/>
      <c r="M26" s="90">
        <v>2.8919834946422101</v>
      </c>
      <c r="N26" s="56"/>
      <c r="O26" s="56"/>
      <c r="P26" s="90">
        <v>2.8743449618654799</v>
      </c>
      <c r="Q26" s="27" t="s">
        <v>50</v>
      </c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7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24:C26"/>
    <mergeCell ref="C14:D14"/>
    <mergeCell ref="C15:C17"/>
    <mergeCell ref="C18:C20"/>
    <mergeCell ref="D18:D19"/>
    <mergeCell ref="C21:C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V13" workbookViewId="0">
      <selection activeCell="AB16" sqref="AA16:AB20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3" width="24.85546875" customWidth="1"/>
    <col min="4" max="4" width="38.28515625" customWidth="1"/>
    <col min="5" max="8" width="26.7109375" customWidth="1"/>
    <col min="9" max="9" width="13.5703125" customWidth="1"/>
    <col min="10" max="10" width="26.7109375" customWidth="1"/>
    <col min="11" max="12" width="13.5703125" customWidth="1"/>
    <col min="13" max="16" width="26.7109375" customWidth="1"/>
    <col min="17" max="17" width="13.5703125" customWidth="1"/>
    <col min="18" max="18" width="26.7109375" customWidth="1"/>
    <col min="19" max="20" width="13.5703125" customWidth="1"/>
    <col min="21" max="24" width="26.7109375" customWidth="1"/>
    <col min="25" max="25" width="13.5703125" customWidth="1"/>
    <col min="26" max="26" width="26.7109375" customWidth="1"/>
    <col min="27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40"/>
      <c r="B2" s="140"/>
      <c r="C2" s="140"/>
      <c r="D2" s="13"/>
    </row>
    <row r="3" spans="1:54" ht="14.1" customHeight="1" x14ac:dyDescent="0.2">
      <c r="BA3" s="65" t="s">
        <v>391</v>
      </c>
      <c r="BB3" s="65" t="s">
        <v>392</v>
      </c>
    </row>
    <row r="4" spans="1:54" ht="14.1" customHeight="1" x14ac:dyDescent="0.2">
      <c r="A4" s="6" t="s">
        <v>657</v>
      </c>
      <c r="B4" s="29" t="s">
        <v>110</v>
      </c>
      <c r="C4" s="42" t="str">
        <f>VLOOKUP(B4,BA3:BB81,2,0)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8" t="s">
        <v>1524</v>
      </c>
      <c r="B5" s="31">
        <v>43373</v>
      </c>
      <c r="BA5" s="65" t="s">
        <v>42</v>
      </c>
      <c r="BB5" s="65" t="s">
        <v>880</v>
      </c>
    </row>
    <row r="6" spans="1:54" ht="14.1" customHeight="1" x14ac:dyDescent="0.2">
      <c r="A6" s="8" t="s">
        <v>1251</v>
      </c>
      <c r="B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32"/>
      <c r="BA7" s="65" t="s">
        <v>44</v>
      </c>
      <c r="BB7" s="65" t="s">
        <v>999</v>
      </c>
    </row>
    <row r="8" spans="1:54" ht="14.1" customHeight="1" x14ac:dyDescent="0.2">
      <c r="A8" s="7" t="s">
        <v>1132</v>
      </c>
      <c r="B8" s="33" t="s">
        <v>229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64" t="s">
        <v>236</v>
      </c>
      <c r="D10" s="140"/>
      <c r="E10" s="165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12"/>
      <c r="E12" s="142" t="s">
        <v>1542</v>
      </c>
      <c r="F12" s="143"/>
      <c r="G12" s="143"/>
      <c r="H12" s="143"/>
      <c r="I12" s="143"/>
      <c r="J12" s="143"/>
      <c r="K12" s="143"/>
      <c r="L12" s="133"/>
      <c r="M12" s="144" t="s">
        <v>1425</v>
      </c>
      <c r="N12" s="143"/>
      <c r="O12" s="143"/>
      <c r="P12" s="143"/>
      <c r="Q12" s="143"/>
      <c r="R12" s="143"/>
      <c r="S12" s="143"/>
      <c r="T12" s="133"/>
      <c r="U12" s="144" t="s">
        <v>1518</v>
      </c>
      <c r="V12" s="143"/>
      <c r="W12" s="143"/>
      <c r="X12" s="143"/>
      <c r="Y12" s="143"/>
      <c r="Z12" s="143"/>
      <c r="AA12" s="143"/>
      <c r="AB12" s="133"/>
      <c r="AC12" s="13"/>
      <c r="BA12" s="65" t="s">
        <v>51</v>
      </c>
      <c r="BB12" s="65" t="s">
        <v>787</v>
      </c>
    </row>
    <row r="13" spans="1:54" ht="14.1" customHeight="1" x14ac:dyDescent="0.2">
      <c r="B13" s="19"/>
      <c r="C13" s="21" t="s">
        <v>620</v>
      </c>
      <c r="D13" s="20"/>
      <c r="E13" s="142" t="s">
        <v>1100</v>
      </c>
      <c r="F13" s="133"/>
      <c r="G13" s="144" t="s">
        <v>1098</v>
      </c>
      <c r="H13" s="133"/>
      <c r="I13" s="144" t="s">
        <v>830</v>
      </c>
      <c r="J13" s="144" t="s">
        <v>1281</v>
      </c>
      <c r="K13" s="144" t="s">
        <v>1488</v>
      </c>
      <c r="L13" s="144" t="s">
        <v>1489</v>
      </c>
      <c r="M13" s="144" t="s">
        <v>1100</v>
      </c>
      <c r="N13" s="133"/>
      <c r="O13" s="144" t="s">
        <v>1098</v>
      </c>
      <c r="P13" s="133"/>
      <c r="Q13" s="144" t="s">
        <v>830</v>
      </c>
      <c r="R13" s="144" t="s">
        <v>1281</v>
      </c>
      <c r="S13" s="144" t="s">
        <v>1488</v>
      </c>
      <c r="T13" s="144" t="s">
        <v>1489</v>
      </c>
      <c r="U13" s="144" t="s">
        <v>1100</v>
      </c>
      <c r="V13" s="133"/>
      <c r="W13" s="144" t="s">
        <v>1098</v>
      </c>
      <c r="X13" s="133"/>
      <c r="Y13" s="144" t="s">
        <v>830</v>
      </c>
      <c r="Z13" s="144" t="s">
        <v>1281</v>
      </c>
      <c r="AA13" s="144" t="s">
        <v>1488</v>
      </c>
      <c r="AB13" s="144" t="s">
        <v>1489</v>
      </c>
      <c r="AC13" s="13"/>
      <c r="BA13" s="65" t="s">
        <v>52</v>
      </c>
      <c r="BB13" s="65" t="s">
        <v>948</v>
      </c>
    </row>
    <row r="14" spans="1:54" ht="14.1" customHeight="1" x14ac:dyDescent="0.2">
      <c r="B14" s="9"/>
      <c r="C14" s="28"/>
      <c r="D14" s="10"/>
      <c r="E14" s="44" t="s">
        <v>996</v>
      </c>
      <c r="F14" s="50" t="s">
        <v>1416</v>
      </c>
      <c r="G14" s="50" t="s">
        <v>721</v>
      </c>
      <c r="H14" s="50" t="s">
        <v>610</v>
      </c>
      <c r="I14" s="133"/>
      <c r="J14" s="133"/>
      <c r="K14" s="133"/>
      <c r="L14" s="133"/>
      <c r="M14" s="50" t="s">
        <v>996</v>
      </c>
      <c r="N14" s="50" t="s">
        <v>1416</v>
      </c>
      <c r="O14" s="50" t="s">
        <v>721</v>
      </c>
      <c r="P14" s="50" t="s">
        <v>610</v>
      </c>
      <c r="Q14" s="133"/>
      <c r="R14" s="133"/>
      <c r="S14" s="133"/>
      <c r="T14" s="133"/>
      <c r="U14" s="50" t="s">
        <v>996</v>
      </c>
      <c r="V14" s="50" t="s">
        <v>1416</v>
      </c>
      <c r="W14" s="50" t="s">
        <v>721</v>
      </c>
      <c r="X14" s="50" t="s">
        <v>610</v>
      </c>
      <c r="Y14" s="133"/>
      <c r="Z14" s="133"/>
      <c r="AA14" s="133"/>
      <c r="AB14" s="133"/>
      <c r="AC14" s="13"/>
      <c r="BA14" s="65" t="s">
        <v>53</v>
      </c>
      <c r="BB14" s="65" t="s">
        <v>1385</v>
      </c>
    </row>
    <row r="15" spans="1:54" ht="14.1" customHeight="1" x14ac:dyDescent="0.2">
      <c r="A15" s="81"/>
      <c r="B15" s="22" t="s">
        <v>229</v>
      </c>
      <c r="C15" s="166"/>
      <c r="D15" s="166"/>
      <c r="E15" s="46" t="s">
        <v>37</v>
      </c>
      <c r="F15" s="51" t="s">
        <v>68</v>
      </c>
      <c r="G15" s="51" t="s">
        <v>87</v>
      </c>
      <c r="H15" s="51" t="s">
        <v>101</v>
      </c>
      <c r="I15" s="51" t="s">
        <v>112</v>
      </c>
      <c r="J15" s="51" t="s">
        <v>117</v>
      </c>
      <c r="K15" s="51" t="s">
        <v>245</v>
      </c>
      <c r="L15" s="51" t="s">
        <v>246</v>
      </c>
      <c r="M15" s="51" t="s">
        <v>37</v>
      </c>
      <c r="N15" s="51" t="s">
        <v>68</v>
      </c>
      <c r="O15" s="51" t="s">
        <v>87</v>
      </c>
      <c r="P15" s="51" t="s">
        <v>101</v>
      </c>
      <c r="Q15" s="51" t="s">
        <v>112</v>
      </c>
      <c r="R15" s="51" t="s">
        <v>117</v>
      </c>
      <c r="S15" s="51" t="s">
        <v>245</v>
      </c>
      <c r="T15" s="51" t="s">
        <v>246</v>
      </c>
      <c r="U15" s="51" t="s">
        <v>37</v>
      </c>
      <c r="V15" s="51" t="s">
        <v>68</v>
      </c>
      <c r="W15" s="51" t="s">
        <v>87</v>
      </c>
      <c r="X15" s="51" t="s">
        <v>101</v>
      </c>
      <c r="Y15" s="51" t="s">
        <v>112</v>
      </c>
      <c r="Z15" s="47" t="s">
        <v>117</v>
      </c>
      <c r="AA15" s="51" t="s">
        <v>245</v>
      </c>
      <c r="AB15" s="51" t="s">
        <v>246</v>
      </c>
      <c r="AC15" s="62"/>
      <c r="BA15" s="65" t="s">
        <v>54</v>
      </c>
      <c r="BB15" s="65" t="s">
        <v>1386</v>
      </c>
    </row>
    <row r="16" spans="1:54" ht="14.1" customHeight="1" x14ac:dyDescent="0.2">
      <c r="B16" s="25" t="s">
        <v>37</v>
      </c>
      <c r="C16" s="136" t="s">
        <v>587</v>
      </c>
      <c r="D16" s="43" t="s">
        <v>1186</v>
      </c>
      <c r="E16" s="48">
        <v>6630300</v>
      </c>
      <c r="F16" s="48">
        <v>962500</v>
      </c>
      <c r="G16" s="48">
        <v>270900</v>
      </c>
      <c r="H16" s="59">
        <v>144900</v>
      </c>
      <c r="I16" s="191"/>
      <c r="J16" s="41">
        <v>8008600</v>
      </c>
      <c r="K16" s="191"/>
      <c r="L16" s="191"/>
      <c r="M16" s="91">
        <v>6025300</v>
      </c>
      <c r="N16" s="48">
        <v>914600</v>
      </c>
      <c r="O16" s="48">
        <v>264400</v>
      </c>
      <c r="P16" s="59">
        <v>131600</v>
      </c>
      <c r="Q16" s="191"/>
      <c r="R16" s="41">
        <v>7335900</v>
      </c>
      <c r="S16" s="191"/>
      <c r="T16" s="191"/>
      <c r="U16" s="91">
        <v>6340200</v>
      </c>
      <c r="V16" s="48">
        <v>947800</v>
      </c>
      <c r="W16" s="48">
        <v>265100</v>
      </c>
      <c r="X16" s="59">
        <v>138300</v>
      </c>
      <c r="Y16" s="191"/>
      <c r="Z16" s="41">
        <v>7691400</v>
      </c>
      <c r="AA16" s="191"/>
      <c r="AB16" s="191"/>
      <c r="AC16" s="97" t="s">
        <v>37</v>
      </c>
      <c r="BA16" s="65" t="s">
        <v>55</v>
      </c>
      <c r="BB16" s="65" t="s">
        <v>933</v>
      </c>
    </row>
    <row r="17" spans="2:54" ht="14.1" customHeight="1" x14ac:dyDescent="0.2">
      <c r="B17" s="25" t="s">
        <v>68</v>
      </c>
      <c r="C17" s="130"/>
      <c r="D17" s="36" t="s">
        <v>1354</v>
      </c>
      <c r="E17" s="48">
        <v>3100</v>
      </c>
      <c r="F17" s="48">
        <v>0</v>
      </c>
      <c r="G17" s="48">
        <v>14700</v>
      </c>
      <c r="H17" s="59">
        <v>99200</v>
      </c>
      <c r="I17" s="191"/>
      <c r="J17" s="41">
        <v>117000</v>
      </c>
      <c r="K17" s="191"/>
      <c r="L17" s="191"/>
      <c r="M17" s="91">
        <v>0</v>
      </c>
      <c r="N17" s="48">
        <v>0</v>
      </c>
      <c r="O17" s="48">
        <v>13700</v>
      </c>
      <c r="P17" s="59">
        <v>32500</v>
      </c>
      <c r="Q17" s="191"/>
      <c r="R17" s="41">
        <v>46200</v>
      </c>
      <c r="S17" s="191"/>
      <c r="T17" s="191"/>
      <c r="U17" s="91">
        <v>0</v>
      </c>
      <c r="V17" s="48">
        <v>0</v>
      </c>
      <c r="W17" s="48">
        <v>13400</v>
      </c>
      <c r="X17" s="59">
        <v>32700</v>
      </c>
      <c r="Y17" s="191"/>
      <c r="Z17" s="41">
        <v>46100</v>
      </c>
      <c r="AA17" s="191"/>
      <c r="AB17" s="191"/>
      <c r="AC17" s="97" t="s">
        <v>68</v>
      </c>
      <c r="BA17" s="65" t="s">
        <v>58</v>
      </c>
      <c r="BB17" s="65" t="s">
        <v>603</v>
      </c>
    </row>
    <row r="18" spans="2:54" ht="14.1" customHeight="1" x14ac:dyDescent="0.2">
      <c r="B18" s="25" t="s">
        <v>87</v>
      </c>
      <c r="C18" s="130"/>
      <c r="D18" s="36" t="s">
        <v>865</v>
      </c>
      <c r="E18" s="48">
        <v>6169200</v>
      </c>
      <c r="F18" s="48">
        <v>892500</v>
      </c>
      <c r="G18" s="48">
        <v>274700</v>
      </c>
      <c r="H18" s="59">
        <v>143500</v>
      </c>
      <c r="I18" s="191"/>
      <c r="J18" s="41">
        <v>7479900</v>
      </c>
      <c r="K18" s="191"/>
      <c r="L18" s="191"/>
      <c r="M18" s="91">
        <v>5454300</v>
      </c>
      <c r="N18" s="48">
        <v>920100</v>
      </c>
      <c r="O18" s="48">
        <v>267500</v>
      </c>
      <c r="P18" s="59">
        <v>129800</v>
      </c>
      <c r="Q18" s="191"/>
      <c r="R18" s="41">
        <v>6771700</v>
      </c>
      <c r="S18" s="191"/>
      <c r="T18" s="191"/>
      <c r="U18" s="91">
        <v>5849200</v>
      </c>
      <c r="V18" s="48">
        <v>914500</v>
      </c>
      <c r="W18" s="48">
        <v>267700</v>
      </c>
      <c r="X18" s="59">
        <v>136900</v>
      </c>
      <c r="Y18" s="191"/>
      <c r="Z18" s="41">
        <v>7168300</v>
      </c>
      <c r="AA18" s="191"/>
      <c r="AB18" s="191"/>
      <c r="AC18" s="97" t="s">
        <v>87</v>
      </c>
      <c r="BA18" s="65" t="s">
        <v>59</v>
      </c>
      <c r="BB18" s="65" t="s">
        <v>879</v>
      </c>
    </row>
    <row r="19" spans="2:54" ht="14.1" customHeight="1" x14ac:dyDescent="0.2">
      <c r="B19" s="25" t="s">
        <v>101</v>
      </c>
      <c r="C19" s="130"/>
      <c r="D19" s="36" t="s">
        <v>1355</v>
      </c>
      <c r="E19" s="48">
        <v>3100</v>
      </c>
      <c r="F19" s="48">
        <v>0</v>
      </c>
      <c r="G19" s="48">
        <v>13500</v>
      </c>
      <c r="H19" s="59">
        <v>99700</v>
      </c>
      <c r="I19" s="191"/>
      <c r="J19" s="41">
        <v>116300</v>
      </c>
      <c r="K19" s="191"/>
      <c r="L19" s="191"/>
      <c r="M19" s="91">
        <v>0</v>
      </c>
      <c r="N19" s="48">
        <v>0</v>
      </c>
      <c r="O19" s="48">
        <v>13400</v>
      </c>
      <c r="P19" s="59">
        <v>32800</v>
      </c>
      <c r="Q19" s="191"/>
      <c r="R19" s="41">
        <v>46200</v>
      </c>
      <c r="S19" s="191"/>
      <c r="T19" s="191"/>
      <c r="U19" s="91">
        <v>0</v>
      </c>
      <c r="V19" s="48">
        <v>0</v>
      </c>
      <c r="W19" s="48">
        <v>12900</v>
      </c>
      <c r="X19" s="59">
        <v>33100</v>
      </c>
      <c r="Y19" s="191"/>
      <c r="Z19" s="41">
        <v>46000</v>
      </c>
      <c r="AA19" s="191"/>
      <c r="AB19" s="191"/>
      <c r="AC19" s="97" t="s">
        <v>101</v>
      </c>
      <c r="BA19" s="65" t="s">
        <v>61</v>
      </c>
      <c r="BB19" s="65" t="s">
        <v>608</v>
      </c>
    </row>
    <row r="20" spans="2:54" ht="14.1" customHeight="1" x14ac:dyDescent="0.2">
      <c r="B20" s="25" t="s">
        <v>112</v>
      </c>
      <c r="C20" s="134"/>
      <c r="D20" s="45" t="s">
        <v>1485</v>
      </c>
      <c r="E20" s="48">
        <v>461100</v>
      </c>
      <c r="F20" s="48">
        <v>70000</v>
      </c>
      <c r="G20" s="48">
        <v>-2600</v>
      </c>
      <c r="H20" s="59">
        <v>900</v>
      </c>
      <c r="I20" s="192"/>
      <c r="J20" s="41">
        <v>529400</v>
      </c>
      <c r="K20" s="192"/>
      <c r="L20" s="192"/>
      <c r="M20" s="91">
        <v>571000</v>
      </c>
      <c r="N20" s="48">
        <v>-5500</v>
      </c>
      <c r="O20" s="48">
        <v>-2800</v>
      </c>
      <c r="P20" s="59">
        <v>1500</v>
      </c>
      <c r="Q20" s="192"/>
      <c r="R20" s="41">
        <v>564200</v>
      </c>
      <c r="S20" s="192"/>
      <c r="T20" s="192"/>
      <c r="U20" s="91">
        <v>491000</v>
      </c>
      <c r="V20" s="48">
        <v>33300</v>
      </c>
      <c r="W20" s="48">
        <v>-2100</v>
      </c>
      <c r="X20" s="59">
        <v>1000</v>
      </c>
      <c r="Y20" s="192"/>
      <c r="Z20" s="41">
        <v>523200</v>
      </c>
      <c r="AA20" s="192"/>
      <c r="AB20" s="192"/>
      <c r="AC20" s="97" t="s">
        <v>112</v>
      </c>
      <c r="BA20" s="65" t="s">
        <v>65</v>
      </c>
      <c r="BB20" s="65" t="s">
        <v>1154</v>
      </c>
    </row>
    <row r="21" spans="2:54" ht="14.1" customHeight="1" x14ac:dyDescent="0.2">
      <c r="B21" s="25" t="s">
        <v>117</v>
      </c>
      <c r="C21" s="136" t="s">
        <v>638</v>
      </c>
      <c r="D21" s="43" t="s">
        <v>708</v>
      </c>
      <c r="E21" s="48">
        <v>443200</v>
      </c>
      <c r="F21" s="48">
        <v>83200</v>
      </c>
      <c r="G21" s="48">
        <v>-3100</v>
      </c>
      <c r="H21" s="48">
        <v>800</v>
      </c>
      <c r="I21" s="77">
        <v>0</v>
      </c>
      <c r="J21" s="48">
        <v>524100</v>
      </c>
      <c r="K21" s="77">
        <v>-5300</v>
      </c>
      <c r="L21" s="89">
        <v>-1.00113335851908</v>
      </c>
      <c r="M21" s="48">
        <v>456800</v>
      </c>
      <c r="N21" s="48">
        <v>28000</v>
      </c>
      <c r="O21" s="48">
        <v>47300</v>
      </c>
      <c r="P21" s="48">
        <v>-7500</v>
      </c>
      <c r="Q21" s="193">
        <v>0</v>
      </c>
      <c r="R21" s="48">
        <v>524600</v>
      </c>
      <c r="S21" s="77">
        <v>-39600</v>
      </c>
      <c r="T21" s="89">
        <v>-7.0187876639489497</v>
      </c>
      <c r="U21" s="48">
        <v>470900</v>
      </c>
      <c r="V21" s="48">
        <v>48200</v>
      </c>
      <c r="W21" s="48">
        <v>-2700</v>
      </c>
      <c r="X21" s="48">
        <v>1100</v>
      </c>
      <c r="Y21" s="77">
        <v>0</v>
      </c>
      <c r="Z21" s="48">
        <v>517500</v>
      </c>
      <c r="AA21" s="77">
        <v>-5700</v>
      </c>
      <c r="AB21" s="92">
        <v>-1.0894495412844001</v>
      </c>
      <c r="AC21" s="25" t="s">
        <v>117</v>
      </c>
      <c r="BA21" s="65" t="s">
        <v>71</v>
      </c>
      <c r="BB21" s="65" t="s">
        <v>1088</v>
      </c>
    </row>
    <row r="22" spans="2:54" ht="14.1" customHeight="1" x14ac:dyDescent="0.2">
      <c r="B22" s="25" t="s">
        <v>245</v>
      </c>
      <c r="C22" s="130"/>
      <c r="D22" s="36" t="s">
        <v>709</v>
      </c>
      <c r="E22" s="48">
        <v>457300</v>
      </c>
      <c r="F22" s="48">
        <v>71400</v>
      </c>
      <c r="G22" s="48">
        <v>-2700</v>
      </c>
      <c r="H22" s="48">
        <v>900</v>
      </c>
      <c r="I22" s="48">
        <v>0</v>
      </c>
      <c r="J22" s="48">
        <v>526900</v>
      </c>
      <c r="K22" s="48">
        <v>-2500</v>
      </c>
      <c r="L22" s="57">
        <v>-0.47223271628258401</v>
      </c>
      <c r="M22" s="48">
        <v>470200</v>
      </c>
      <c r="N22" s="48">
        <v>17900</v>
      </c>
      <c r="O22" s="48">
        <v>47800</v>
      </c>
      <c r="P22" s="48">
        <v>-7500</v>
      </c>
      <c r="Q22" s="48">
        <v>0</v>
      </c>
      <c r="R22" s="48">
        <v>528400</v>
      </c>
      <c r="S22" s="48">
        <v>-35800</v>
      </c>
      <c r="T22" s="57">
        <v>-6.3452676355902202</v>
      </c>
      <c r="U22" s="48">
        <v>488800</v>
      </c>
      <c r="V22" s="48">
        <v>34900</v>
      </c>
      <c r="W22" s="48">
        <v>-2200</v>
      </c>
      <c r="X22" s="48">
        <v>1100</v>
      </c>
      <c r="Y22" s="48">
        <v>0</v>
      </c>
      <c r="Z22" s="48">
        <v>522600</v>
      </c>
      <c r="AA22" s="48">
        <v>-600</v>
      </c>
      <c r="AB22" s="95">
        <v>-0.11467889908256899</v>
      </c>
      <c r="AC22" s="25" t="s">
        <v>245</v>
      </c>
      <c r="BA22" s="65" t="s">
        <v>72</v>
      </c>
      <c r="BB22" s="65" t="s">
        <v>1089</v>
      </c>
    </row>
    <row r="23" spans="2:54" ht="14.1" customHeight="1" x14ac:dyDescent="0.2">
      <c r="B23" s="25" t="s">
        <v>246</v>
      </c>
      <c r="C23" s="130"/>
      <c r="D23" s="36" t="s">
        <v>1419</v>
      </c>
      <c r="E23" s="48">
        <v>480700</v>
      </c>
      <c r="F23" s="48">
        <v>55000</v>
      </c>
      <c r="G23" s="48">
        <v>-1800</v>
      </c>
      <c r="H23" s="48">
        <v>1000</v>
      </c>
      <c r="I23" s="48">
        <v>0</v>
      </c>
      <c r="J23" s="48">
        <v>534900</v>
      </c>
      <c r="K23" s="48">
        <v>5500</v>
      </c>
      <c r="L23" s="57">
        <v>1.03891197582168</v>
      </c>
      <c r="M23" s="48">
        <v>484400</v>
      </c>
      <c r="N23" s="48">
        <v>3500</v>
      </c>
      <c r="O23" s="48">
        <v>48500</v>
      </c>
      <c r="P23" s="48">
        <v>-7700</v>
      </c>
      <c r="Q23" s="48">
        <v>0</v>
      </c>
      <c r="R23" s="48">
        <v>528700</v>
      </c>
      <c r="S23" s="48">
        <v>-35500</v>
      </c>
      <c r="T23" s="57">
        <v>-6.2920950017724202</v>
      </c>
      <c r="U23" s="48">
        <v>511000</v>
      </c>
      <c r="V23" s="48">
        <v>16400</v>
      </c>
      <c r="W23" s="48">
        <v>-1700</v>
      </c>
      <c r="X23" s="48">
        <v>1100</v>
      </c>
      <c r="Y23" s="48">
        <v>0</v>
      </c>
      <c r="Z23" s="48">
        <v>526800</v>
      </c>
      <c r="AA23" s="48">
        <v>3600</v>
      </c>
      <c r="AB23" s="95">
        <v>0.68807339449541305</v>
      </c>
      <c r="AC23" s="25" t="s">
        <v>246</v>
      </c>
      <c r="BA23" s="65" t="s">
        <v>75</v>
      </c>
      <c r="BB23" s="65" t="s">
        <v>360</v>
      </c>
    </row>
    <row r="24" spans="2:54" ht="14.1" customHeight="1" x14ac:dyDescent="0.2">
      <c r="B24" s="27" t="s">
        <v>274</v>
      </c>
      <c r="C24" s="134"/>
      <c r="D24" s="45" t="s">
        <v>1486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90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90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96">
        <v>0</v>
      </c>
      <c r="AC24" s="27" t="s">
        <v>274</v>
      </c>
      <c r="BA24" s="65" t="s">
        <v>77</v>
      </c>
      <c r="BB24" s="65" t="s">
        <v>425</v>
      </c>
    </row>
    <row r="25" spans="2:54" ht="15" x14ac:dyDescent="0.2">
      <c r="BA25" s="65" t="s">
        <v>81</v>
      </c>
      <c r="BB25" s="65" t="s">
        <v>931</v>
      </c>
    </row>
    <row r="26" spans="2:54" ht="15" x14ac:dyDescent="0.2"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6">
    <mergeCell ref="A2:C2"/>
    <mergeCell ref="C10:E10"/>
    <mergeCell ref="E12:L12"/>
    <mergeCell ref="M12:T12"/>
    <mergeCell ref="U12:AB12"/>
    <mergeCell ref="E13:F13"/>
    <mergeCell ref="G13:H13"/>
    <mergeCell ref="I13:I14"/>
    <mergeCell ref="J13:J14"/>
    <mergeCell ref="K13:K14"/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140625" customWidth="1"/>
    <col min="4" max="4" width="17.85546875" customWidth="1"/>
    <col min="5" max="5" width="15.42578125" customWidth="1"/>
    <col min="6" max="11" width="14.855468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230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231</v>
      </c>
      <c r="D10" s="140"/>
      <c r="E10" s="140"/>
      <c r="F10" s="140"/>
      <c r="G10" s="140"/>
      <c r="H10" s="140"/>
      <c r="I10" s="140"/>
      <c r="J10" s="140"/>
      <c r="K10" s="175"/>
      <c r="BA10" s="65" t="s">
        <v>48</v>
      </c>
      <c r="BB10" s="65" t="s">
        <v>731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30"/>
      <c r="E12" s="12"/>
      <c r="F12" s="142" t="s">
        <v>1542</v>
      </c>
      <c r="G12" s="143"/>
      <c r="H12" s="133"/>
      <c r="I12" s="144" t="s">
        <v>1147</v>
      </c>
      <c r="J12" s="143"/>
      <c r="K12" s="133"/>
      <c r="L12" s="13"/>
      <c r="BA12" s="65" t="s">
        <v>51</v>
      </c>
      <c r="BB12" s="65" t="s">
        <v>787</v>
      </c>
    </row>
    <row r="13" spans="1:54" ht="14.1" customHeight="1" x14ac:dyDescent="0.2">
      <c r="B13" s="19"/>
      <c r="C13" s="13"/>
      <c r="D13" s="21" t="s">
        <v>620</v>
      </c>
      <c r="E13" s="20"/>
      <c r="F13" s="142" t="s">
        <v>1490</v>
      </c>
      <c r="G13" s="143"/>
      <c r="H13" s="133"/>
      <c r="I13" s="144" t="s">
        <v>1490</v>
      </c>
      <c r="J13" s="143"/>
      <c r="K13" s="133"/>
      <c r="L13" s="13"/>
      <c r="BA13" s="65" t="s">
        <v>52</v>
      </c>
      <c r="BB13" s="65" t="s">
        <v>948</v>
      </c>
    </row>
    <row r="14" spans="1:54" ht="14.1" customHeight="1" x14ac:dyDescent="0.2">
      <c r="B14" s="19"/>
      <c r="C14" s="13"/>
      <c r="D14" s="13"/>
      <c r="E14" s="20"/>
      <c r="F14" s="142" t="s">
        <v>706</v>
      </c>
      <c r="G14" s="133"/>
      <c r="H14" s="144" t="s">
        <v>1491</v>
      </c>
      <c r="I14" s="144" t="s">
        <v>706</v>
      </c>
      <c r="J14" s="133"/>
      <c r="K14" s="144" t="s">
        <v>1491</v>
      </c>
      <c r="L14" s="13"/>
      <c r="BA14" s="65" t="s">
        <v>53</v>
      </c>
      <c r="BB14" s="65" t="s">
        <v>1385</v>
      </c>
    </row>
    <row r="15" spans="1:54" ht="14.1" customHeight="1" x14ac:dyDescent="0.2">
      <c r="B15" s="9"/>
      <c r="C15" s="28"/>
      <c r="D15" s="28"/>
      <c r="E15" s="10"/>
      <c r="F15" s="44" t="s">
        <v>991</v>
      </c>
      <c r="G15" s="50" t="s">
        <v>1096</v>
      </c>
      <c r="H15" s="133"/>
      <c r="I15" s="50" t="s">
        <v>991</v>
      </c>
      <c r="J15" s="50" t="s">
        <v>1096</v>
      </c>
      <c r="K15" s="133"/>
      <c r="L15" s="13"/>
      <c r="BA15" s="65" t="s">
        <v>54</v>
      </c>
      <c r="BB15" s="65" t="s">
        <v>1386</v>
      </c>
    </row>
    <row r="16" spans="1:54" ht="14.1" customHeight="1" x14ac:dyDescent="0.2">
      <c r="B16" s="67" t="s">
        <v>230</v>
      </c>
      <c r="C16" s="166"/>
      <c r="D16" s="173"/>
      <c r="E16" s="166"/>
      <c r="F16" s="78" t="s">
        <v>37</v>
      </c>
      <c r="G16" s="78" t="s">
        <v>68</v>
      </c>
      <c r="H16" s="78" t="s">
        <v>87</v>
      </c>
      <c r="I16" s="78" t="s">
        <v>101</v>
      </c>
      <c r="J16" s="78" t="s">
        <v>112</v>
      </c>
      <c r="K16" s="78" t="s">
        <v>117</v>
      </c>
      <c r="L16" s="63"/>
      <c r="BA16" s="65" t="s">
        <v>55</v>
      </c>
      <c r="BB16" s="65" t="s">
        <v>933</v>
      </c>
    </row>
    <row r="17" spans="2:54" ht="14.1" customHeight="1" x14ac:dyDescent="0.2">
      <c r="B17" s="82" t="s">
        <v>37</v>
      </c>
      <c r="C17" s="136" t="s">
        <v>1184</v>
      </c>
      <c r="D17" s="176" t="s">
        <v>628</v>
      </c>
      <c r="E17" s="43" t="s">
        <v>650</v>
      </c>
      <c r="F17" s="77">
        <v>5300</v>
      </c>
      <c r="G17" s="77">
        <v>3000</v>
      </c>
      <c r="H17" s="77">
        <v>8300</v>
      </c>
      <c r="I17" s="77">
        <v>1600</v>
      </c>
      <c r="J17" s="77">
        <v>1700</v>
      </c>
      <c r="K17" s="77">
        <v>3300</v>
      </c>
      <c r="L17" s="82" t="s">
        <v>37</v>
      </c>
      <c r="BA17" s="65" t="s">
        <v>58</v>
      </c>
      <c r="BB17" s="65" t="s">
        <v>603</v>
      </c>
    </row>
    <row r="18" spans="2:54" ht="14.1" customHeight="1" x14ac:dyDescent="0.2">
      <c r="B18" s="25" t="s">
        <v>68</v>
      </c>
      <c r="C18" s="130"/>
      <c r="D18" s="148"/>
      <c r="E18" s="36" t="s">
        <v>1091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25" t="s">
        <v>68</v>
      </c>
      <c r="BA18" s="65" t="s">
        <v>59</v>
      </c>
      <c r="BB18" s="65" t="s">
        <v>879</v>
      </c>
    </row>
    <row r="19" spans="2:54" ht="14.1" customHeight="1" x14ac:dyDescent="0.2">
      <c r="B19" s="25" t="s">
        <v>87</v>
      </c>
      <c r="C19" s="130"/>
      <c r="D19" s="133"/>
      <c r="E19" s="36" t="s">
        <v>1205</v>
      </c>
      <c r="F19" s="48">
        <v>5300</v>
      </c>
      <c r="G19" s="48">
        <v>3000</v>
      </c>
      <c r="H19" s="48">
        <v>8300</v>
      </c>
      <c r="I19" s="48">
        <v>1600</v>
      </c>
      <c r="J19" s="48">
        <v>1700</v>
      </c>
      <c r="K19" s="48">
        <v>3300</v>
      </c>
      <c r="L19" s="25" t="s">
        <v>87</v>
      </c>
      <c r="BA19" s="65" t="s">
        <v>61</v>
      </c>
      <c r="BB19" s="65" t="s">
        <v>608</v>
      </c>
    </row>
    <row r="20" spans="2:54" ht="14.1" customHeight="1" x14ac:dyDescent="0.2">
      <c r="B20" s="25" t="s">
        <v>101</v>
      </c>
      <c r="C20" s="130"/>
      <c r="D20" s="146" t="s">
        <v>1185</v>
      </c>
      <c r="E20" s="36" t="s">
        <v>650</v>
      </c>
      <c r="F20" s="48">
        <v>200</v>
      </c>
      <c r="G20" s="48">
        <v>3500</v>
      </c>
      <c r="H20" s="48">
        <v>3700</v>
      </c>
      <c r="I20" s="48">
        <v>700</v>
      </c>
      <c r="J20" s="48">
        <v>6800</v>
      </c>
      <c r="K20" s="48">
        <v>7500</v>
      </c>
      <c r="L20" s="25" t="s">
        <v>101</v>
      </c>
      <c r="BA20" s="65" t="s">
        <v>65</v>
      </c>
      <c r="BB20" s="65" t="s">
        <v>1154</v>
      </c>
    </row>
    <row r="21" spans="2:54" ht="14.1" customHeight="1" x14ac:dyDescent="0.2">
      <c r="B21" s="25" t="s">
        <v>112</v>
      </c>
      <c r="C21" s="130"/>
      <c r="D21" s="148"/>
      <c r="E21" s="36" t="s">
        <v>1091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5" t="s">
        <v>112</v>
      </c>
      <c r="BA21" s="65" t="s">
        <v>71</v>
      </c>
      <c r="BB21" s="65" t="s">
        <v>1088</v>
      </c>
    </row>
    <row r="22" spans="2:54" ht="14.1" customHeight="1" x14ac:dyDescent="0.2">
      <c r="B22" s="25" t="s">
        <v>117</v>
      </c>
      <c r="C22" s="130"/>
      <c r="D22" s="133"/>
      <c r="E22" s="36" t="s">
        <v>1205</v>
      </c>
      <c r="F22" s="48">
        <v>200</v>
      </c>
      <c r="G22" s="48">
        <v>3500</v>
      </c>
      <c r="H22" s="48">
        <v>3700</v>
      </c>
      <c r="I22" s="48">
        <v>700</v>
      </c>
      <c r="J22" s="48">
        <v>6800</v>
      </c>
      <c r="K22" s="48">
        <v>7500</v>
      </c>
      <c r="L22" s="25" t="s">
        <v>117</v>
      </c>
      <c r="BA22" s="65" t="s">
        <v>72</v>
      </c>
      <c r="BB22" s="65" t="s">
        <v>1089</v>
      </c>
    </row>
    <row r="23" spans="2:54" ht="14.1" customHeight="1" x14ac:dyDescent="0.2">
      <c r="B23" s="25" t="s">
        <v>245</v>
      </c>
      <c r="C23" s="131"/>
      <c r="D23" s="132" t="s">
        <v>1331</v>
      </c>
      <c r="E23" s="133"/>
      <c r="F23" s="48">
        <v>5500</v>
      </c>
      <c r="G23" s="48">
        <v>6500</v>
      </c>
      <c r="H23" s="48">
        <v>12000</v>
      </c>
      <c r="I23" s="48">
        <v>2300</v>
      </c>
      <c r="J23" s="48">
        <v>8500</v>
      </c>
      <c r="K23" s="48">
        <v>10800</v>
      </c>
      <c r="L23" s="25" t="s">
        <v>245</v>
      </c>
      <c r="BA23" s="65" t="s">
        <v>75</v>
      </c>
      <c r="BB23" s="65" t="s">
        <v>360</v>
      </c>
    </row>
    <row r="24" spans="2:54" ht="14.1" customHeight="1" x14ac:dyDescent="0.2">
      <c r="B24" s="25" t="s">
        <v>246</v>
      </c>
      <c r="C24" s="129" t="s">
        <v>863</v>
      </c>
      <c r="D24" s="146" t="s">
        <v>1393</v>
      </c>
      <c r="E24" s="36" t="s">
        <v>650</v>
      </c>
      <c r="F24" s="48">
        <v>100</v>
      </c>
      <c r="G24" s="48">
        <v>2800</v>
      </c>
      <c r="H24" s="48">
        <v>2900</v>
      </c>
      <c r="I24" s="48">
        <v>500</v>
      </c>
      <c r="J24" s="48">
        <v>3700</v>
      </c>
      <c r="K24" s="48">
        <v>4200</v>
      </c>
      <c r="L24" s="25" t="s">
        <v>246</v>
      </c>
      <c r="BA24" s="65" t="s">
        <v>77</v>
      </c>
      <c r="BB24" s="65" t="s">
        <v>425</v>
      </c>
    </row>
    <row r="25" spans="2:54" ht="14.1" customHeight="1" x14ac:dyDescent="0.2">
      <c r="B25" s="25" t="s">
        <v>274</v>
      </c>
      <c r="C25" s="130"/>
      <c r="D25" s="148"/>
      <c r="E25" s="36" t="s">
        <v>1091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25" t="s">
        <v>274</v>
      </c>
      <c r="BA25" s="65" t="s">
        <v>81</v>
      </c>
      <c r="BB25" s="65" t="s">
        <v>931</v>
      </c>
    </row>
    <row r="26" spans="2:54" ht="14.1" customHeight="1" x14ac:dyDescent="0.2">
      <c r="B26" s="25" t="s">
        <v>39</v>
      </c>
      <c r="C26" s="130"/>
      <c r="D26" s="133"/>
      <c r="E26" s="36" t="s">
        <v>1205</v>
      </c>
      <c r="F26" s="48">
        <v>100</v>
      </c>
      <c r="G26" s="48">
        <v>2800</v>
      </c>
      <c r="H26" s="48">
        <v>2900</v>
      </c>
      <c r="I26" s="48">
        <v>500</v>
      </c>
      <c r="J26" s="48">
        <v>3700</v>
      </c>
      <c r="K26" s="48">
        <v>4200</v>
      </c>
      <c r="L26" s="25" t="s">
        <v>39</v>
      </c>
      <c r="BA26" s="65" t="s">
        <v>82</v>
      </c>
      <c r="BB26" s="65" t="s">
        <v>932</v>
      </c>
    </row>
    <row r="27" spans="2:54" ht="14.1" customHeight="1" x14ac:dyDescent="0.2">
      <c r="B27" s="25" t="s">
        <v>46</v>
      </c>
      <c r="C27" s="130"/>
      <c r="D27" s="146" t="s">
        <v>864</v>
      </c>
      <c r="E27" s="36" t="s">
        <v>650</v>
      </c>
      <c r="F27" s="48">
        <v>0</v>
      </c>
      <c r="G27" s="48">
        <v>2000</v>
      </c>
      <c r="H27" s="48">
        <v>2000</v>
      </c>
      <c r="I27" s="48">
        <v>-100</v>
      </c>
      <c r="J27" s="48">
        <v>2700</v>
      </c>
      <c r="K27" s="48">
        <v>2600</v>
      </c>
      <c r="L27" s="25" t="s">
        <v>46</v>
      </c>
      <c r="BA27" s="65" t="s">
        <v>84</v>
      </c>
      <c r="BB27" s="65" t="s">
        <v>339</v>
      </c>
    </row>
    <row r="28" spans="2:54" ht="14.1" customHeight="1" x14ac:dyDescent="0.2">
      <c r="B28" s="25" t="s">
        <v>50</v>
      </c>
      <c r="C28" s="130"/>
      <c r="D28" s="148"/>
      <c r="E28" s="36" t="s">
        <v>1091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5" t="s">
        <v>50</v>
      </c>
      <c r="BA28" s="65" t="s">
        <v>90</v>
      </c>
      <c r="BB28" s="65" t="s">
        <v>734</v>
      </c>
    </row>
    <row r="29" spans="2:54" ht="14.1" customHeight="1" x14ac:dyDescent="0.2">
      <c r="B29" s="25" t="s">
        <v>57</v>
      </c>
      <c r="C29" s="130"/>
      <c r="D29" s="133"/>
      <c r="E29" s="36" t="s">
        <v>1205</v>
      </c>
      <c r="F29" s="48">
        <v>0</v>
      </c>
      <c r="G29" s="48">
        <v>2000</v>
      </c>
      <c r="H29" s="48">
        <v>2000</v>
      </c>
      <c r="I29" s="48">
        <v>-100</v>
      </c>
      <c r="J29" s="48">
        <v>2700</v>
      </c>
      <c r="K29" s="48">
        <v>2600</v>
      </c>
      <c r="L29" s="25" t="s">
        <v>57</v>
      </c>
      <c r="BA29" s="65" t="s">
        <v>94</v>
      </c>
      <c r="BB29" s="65" t="s">
        <v>1380</v>
      </c>
    </row>
    <row r="30" spans="2:54" ht="14.1" customHeight="1" x14ac:dyDescent="0.2">
      <c r="B30" s="27" t="s">
        <v>60</v>
      </c>
      <c r="C30" s="134"/>
      <c r="D30" s="146" t="s">
        <v>1287</v>
      </c>
      <c r="E30" s="135"/>
      <c r="F30" s="49">
        <v>100</v>
      </c>
      <c r="G30" s="49">
        <v>4800</v>
      </c>
      <c r="H30" s="49">
        <v>4900</v>
      </c>
      <c r="I30" s="49">
        <v>400</v>
      </c>
      <c r="J30" s="49">
        <v>6400</v>
      </c>
      <c r="K30" s="49">
        <v>6800</v>
      </c>
      <c r="L30" s="27" t="s">
        <v>60</v>
      </c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4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F13:H13"/>
    <mergeCell ref="I13:K13"/>
    <mergeCell ref="F14:G14"/>
    <mergeCell ref="H14:H15"/>
    <mergeCell ref="I14:J14"/>
    <mergeCell ref="K14:K15"/>
    <mergeCell ref="C16:E16"/>
    <mergeCell ref="C17:C23"/>
    <mergeCell ref="D17:D19"/>
    <mergeCell ref="D20:D22"/>
    <mergeCell ref="D23:E23"/>
    <mergeCell ref="C24:C30"/>
    <mergeCell ref="D24:D26"/>
    <mergeCell ref="D27:D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5" width="21.28515625" customWidth="1"/>
    <col min="6" max="6" width="13.5703125" customWidth="1"/>
    <col min="7" max="7" width="14.5703125" customWidth="1"/>
    <col min="8" max="8" width="13.5703125" customWidth="1"/>
    <col min="9" max="9" width="14.5703125" customWidth="1"/>
    <col min="10" max="10" width="16.285156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3" s="81"/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232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233</v>
      </c>
      <c r="D10" s="140"/>
      <c r="E10" s="140"/>
      <c r="F10" s="140"/>
      <c r="G10" s="140"/>
      <c r="H10" s="140"/>
      <c r="I10" s="140"/>
      <c r="J10" s="175"/>
      <c r="BA10" s="65" t="s">
        <v>48</v>
      </c>
      <c r="BB10" s="65" t="s">
        <v>731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BA11" s="65" t="s">
        <v>49</v>
      </c>
      <c r="BB11" s="65" t="s">
        <v>729</v>
      </c>
    </row>
    <row r="12" spans="1:54" ht="24.95" customHeight="1" x14ac:dyDescent="0.2">
      <c r="B12" s="11"/>
      <c r="C12" s="30"/>
      <c r="D12" s="83" t="s">
        <v>620</v>
      </c>
      <c r="E12" s="12"/>
      <c r="F12" s="142" t="s">
        <v>1016</v>
      </c>
      <c r="G12" s="133"/>
      <c r="H12" s="144" t="s">
        <v>1015</v>
      </c>
      <c r="I12" s="133"/>
      <c r="J12" s="50" t="s">
        <v>1017</v>
      </c>
      <c r="K12" s="13"/>
      <c r="BA12" s="65" t="s">
        <v>51</v>
      </c>
      <c r="BB12" s="65" t="s">
        <v>787</v>
      </c>
    </row>
    <row r="13" spans="1:54" ht="14.1" customHeight="1" x14ac:dyDescent="0.2">
      <c r="B13" s="9"/>
      <c r="C13" s="28"/>
      <c r="D13" s="28"/>
      <c r="E13" s="10"/>
      <c r="F13" s="44" t="s">
        <v>1542</v>
      </c>
      <c r="G13" s="50" t="s">
        <v>1425</v>
      </c>
      <c r="H13" s="50" t="s">
        <v>1542</v>
      </c>
      <c r="I13" s="50" t="s">
        <v>1425</v>
      </c>
      <c r="J13" s="50" t="s">
        <v>1518</v>
      </c>
      <c r="K13" s="13"/>
      <c r="BA13" s="65" t="s">
        <v>52</v>
      </c>
      <c r="BB13" s="65" t="s">
        <v>948</v>
      </c>
    </row>
    <row r="14" spans="1:54" ht="14.1" customHeight="1" x14ac:dyDescent="0.2">
      <c r="B14" s="67" t="s">
        <v>232</v>
      </c>
      <c r="C14" s="161"/>
      <c r="D14" s="173"/>
      <c r="E14" s="161"/>
      <c r="F14" s="78" t="s">
        <v>37</v>
      </c>
      <c r="G14" s="78" t="s">
        <v>37</v>
      </c>
      <c r="H14" s="78" t="s">
        <v>68</v>
      </c>
      <c r="I14" s="78" t="s">
        <v>68</v>
      </c>
      <c r="J14" s="78" t="s">
        <v>87</v>
      </c>
      <c r="K14" s="63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36" t="s">
        <v>1528</v>
      </c>
      <c r="D15" s="137" t="s">
        <v>1369</v>
      </c>
      <c r="E15" s="138"/>
      <c r="F15" s="77">
        <v>700</v>
      </c>
      <c r="G15" s="77">
        <v>700</v>
      </c>
      <c r="H15" s="77">
        <v>2300</v>
      </c>
      <c r="I15" s="77">
        <v>2400</v>
      </c>
      <c r="J15" s="77">
        <v>3200</v>
      </c>
      <c r="K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30"/>
      <c r="D16" s="132" t="s">
        <v>1368</v>
      </c>
      <c r="E16" s="133"/>
      <c r="F16" s="48">
        <v>600</v>
      </c>
      <c r="G16" s="48">
        <v>600</v>
      </c>
      <c r="H16" s="48">
        <v>1700</v>
      </c>
      <c r="I16" s="48">
        <v>1800</v>
      </c>
      <c r="J16" s="48">
        <v>2300</v>
      </c>
      <c r="K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30"/>
      <c r="D17" s="132" t="s">
        <v>1544</v>
      </c>
      <c r="E17" s="133"/>
      <c r="F17" s="48">
        <v>500</v>
      </c>
      <c r="G17" s="48">
        <v>400</v>
      </c>
      <c r="H17" s="48">
        <v>1500</v>
      </c>
      <c r="I17" s="48">
        <v>1200</v>
      </c>
      <c r="J17" s="48">
        <v>1800</v>
      </c>
      <c r="K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30"/>
      <c r="D18" s="146" t="s">
        <v>788</v>
      </c>
      <c r="E18" s="36" t="s">
        <v>799</v>
      </c>
      <c r="F18" s="48">
        <v>0</v>
      </c>
      <c r="G18" s="48">
        <v>0</v>
      </c>
      <c r="H18" s="48">
        <v>100</v>
      </c>
      <c r="I18" s="48">
        <v>100</v>
      </c>
      <c r="J18" s="48">
        <v>0</v>
      </c>
      <c r="K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30"/>
      <c r="D19" s="148"/>
      <c r="E19" s="36" t="s">
        <v>872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30"/>
      <c r="D20" s="148"/>
      <c r="E20" s="36" t="s">
        <v>1370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25" t="s">
        <v>117</v>
      </c>
      <c r="BA20" s="65" t="s">
        <v>65</v>
      </c>
      <c r="BB20" s="65" t="s">
        <v>1154</v>
      </c>
    </row>
    <row r="21" spans="2:54" ht="24.95" customHeight="1" x14ac:dyDescent="0.2">
      <c r="B21" s="25" t="s">
        <v>245</v>
      </c>
      <c r="C21" s="130"/>
      <c r="D21" s="133"/>
      <c r="E21" s="36" t="s">
        <v>1215</v>
      </c>
      <c r="F21" s="48">
        <v>0</v>
      </c>
      <c r="G21" s="48">
        <v>0</v>
      </c>
      <c r="H21" s="48">
        <v>100</v>
      </c>
      <c r="I21" s="48">
        <v>100</v>
      </c>
      <c r="J21" s="48">
        <v>0</v>
      </c>
      <c r="K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30"/>
      <c r="D22" s="132" t="s">
        <v>612</v>
      </c>
      <c r="E22" s="133"/>
      <c r="F22" s="48">
        <v>0</v>
      </c>
      <c r="G22" s="48">
        <v>0</v>
      </c>
      <c r="H22" s="48">
        <v>0</v>
      </c>
      <c r="I22" s="48">
        <v>0</v>
      </c>
      <c r="J22" s="48">
        <v>200</v>
      </c>
      <c r="K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31"/>
      <c r="D23" s="146" t="s">
        <v>1344</v>
      </c>
      <c r="E23" s="133"/>
      <c r="F23" s="48">
        <v>800</v>
      </c>
      <c r="G23" s="48">
        <v>900</v>
      </c>
      <c r="H23" s="48">
        <v>2600</v>
      </c>
      <c r="I23" s="48">
        <v>3100</v>
      </c>
      <c r="J23" s="48">
        <v>3900</v>
      </c>
      <c r="K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60" t="s">
        <v>1275</v>
      </c>
      <c r="D24" s="143"/>
      <c r="E24" s="133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60" t="s">
        <v>1276</v>
      </c>
      <c r="D25" s="143"/>
      <c r="E25" s="133"/>
      <c r="F25" s="48">
        <v>800</v>
      </c>
      <c r="G25" s="48">
        <v>900</v>
      </c>
      <c r="H25" s="48">
        <v>2600</v>
      </c>
      <c r="I25" s="48">
        <v>3100</v>
      </c>
      <c r="J25" s="48">
        <v>3900</v>
      </c>
      <c r="K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7" t="s">
        <v>50</v>
      </c>
      <c r="C26" s="129" t="s">
        <v>812</v>
      </c>
      <c r="D26" s="172"/>
      <c r="E26" s="135"/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27" t="s">
        <v>50</v>
      </c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0">
    <mergeCell ref="A1:B1"/>
    <mergeCell ref="A2:D2"/>
    <mergeCell ref="A4:B4"/>
    <mergeCell ref="A5:B5"/>
    <mergeCell ref="A6:B6"/>
    <mergeCell ref="A8:B8"/>
    <mergeCell ref="C10:J10"/>
    <mergeCell ref="F12:G12"/>
    <mergeCell ref="H12:I12"/>
    <mergeCell ref="C14:E14"/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57.7109375" customWidth="1"/>
    <col min="4" max="4" width="13.5703125" customWidth="1"/>
    <col min="5" max="5" width="14.85546875" customWidth="1"/>
    <col min="6" max="6" width="13.5703125" customWidth="1"/>
    <col min="7" max="7" width="14.85546875" customWidth="1"/>
    <col min="8" max="9" width="16.140625" customWidth="1"/>
    <col min="10" max="10" width="13.57031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118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234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15" x14ac:dyDescent="0.2">
      <c r="C10" s="164" t="s">
        <v>235</v>
      </c>
      <c r="D10" s="140"/>
      <c r="E10" s="140"/>
      <c r="F10" s="140"/>
      <c r="G10" s="140"/>
      <c r="H10" s="140"/>
      <c r="I10" s="13"/>
      <c r="J10" s="13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24.95" customHeight="1" x14ac:dyDescent="0.2">
      <c r="B12" s="11"/>
      <c r="C12" s="126"/>
      <c r="D12" s="142" t="s">
        <v>1527</v>
      </c>
      <c r="E12" s="143"/>
      <c r="F12" s="143"/>
      <c r="G12" s="133"/>
      <c r="H12" s="50" t="s">
        <v>1343</v>
      </c>
      <c r="I12" s="158" t="s">
        <v>1257</v>
      </c>
      <c r="J12" s="158" t="s">
        <v>776</v>
      </c>
      <c r="BA12" s="65" t="s">
        <v>51</v>
      </c>
      <c r="BB12" s="65" t="s">
        <v>787</v>
      </c>
    </row>
    <row r="13" spans="1:54" ht="14.1" customHeight="1" x14ac:dyDescent="0.2">
      <c r="B13" s="19"/>
      <c r="C13" s="18" t="s">
        <v>620</v>
      </c>
      <c r="D13" s="142" t="s">
        <v>781</v>
      </c>
      <c r="E13" s="133"/>
      <c r="F13" s="144" t="s">
        <v>641</v>
      </c>
      <c r="G13" s="133"/>
      <c r="H13" s="144" t="s">
        <v>949</v>
      </c>
      <c r="I13" s="148"/>
      <c r="J13" s="148"/>
      <c r="BA13" s="65" t="s">
        <v>52</v>
      </c>
      <c r="BB13" s="65" t="s">
        <v>948</v>
      </c>
    </row>
    <row r="14" spans="1:54" ht="14.1" customHeight="1" x14ac:dyDescent="0.2">
      <c r="B14" s="9"/>
      <c r="C14" s="10"/>
      <c r="D14" s="44" t="s">
        <v>949</v>
      </c>
      <c r="E14" s="50" t="s">
        <v>1131</v>
      </c>
      <c r="F14" s="50" t="s">
        <v>949</v>
      </c>
      <c r="G14" s="50" t="s">
        <v>1131</v>
      </c>
      <c r="H14" s="133"/>
      <c r="I14" s="133"/>
      <c r="J14" s="133"/>
      <c r="BA14" s="65" t="s">
        <v>53</v>
      </c>
      <c r="BB14" s="65" t="s">
        <v>1385</v>
      </c>
    </row>
    <row r="15" spans="1:54" ht="14.1" customHeight="1" x14ac:dyDescent="0.2">
      <c r="B15" s="22" t="s">
        <v>234</v>
      </c>
      <c r="C15" s="84"/>
      <c r="D15" s="46" t="s">
        <v>37</v>
      </c>
      <c r="E15" s="51" t="s">
        <v>68</v>
      </c>
      <c r="F15" s="51" t="s">
        <v>87</v>
      </c>
      <c r="G15" s="51" t="s">
        <v>101</v>
      </c>
      <c r="H15" s="51" t="s">
        <v>112</v>
      </c>
      <c r="I15" s="51" t="s">
        <v>117</v>
      </c>
      <c r="J15" s="47" t="s">
        <v>245</v>
      </c>
      <c r="K15" s="63"/>
      <c r="BA15" s="65" t="s">
        <v>54</v>
      </c>
      <c r="BB15" s="65" t="s">
        <v>1386</v>
      </c>
    </row>
    <row r="16" spans="1:54" ht="14.1" customHeight="1" x14ac:dyDescent="0.2">
      <c r="B16" s="25" t="s">
        <v>37</v>
      </c>
      <c r="C16" s="85" t="s">
        <v>908</v>
      </c>
      <c r="D16" s="48">
        <v>37100</v>
      </c>
      <c r="E16" s="48">
        <v>3673</v>
      </c>
      <c r="F16" s="48">
        <v>2200</v>
      </c>
      <c r="G16" s="48">
        <v>186</v>
      </c>
      <c r="H16" s="48">
        <v>39300</v>
      </c>
      <c r="I16" s="48">
        <v>80700</v>
      </c>
      <c r="J16" s="48">
        <v>0</v>
      </c>
      <c r="K16" s="82" t="s">
        <v>37</v>
      </c>
      <c r="BA16" s="65" t="s">
        <v>55</v>
      </c>
      <c r="BB16" s="65" t="s">
        <v>933</v>
      </c>
    </row>
    <row r="17" spans="2:54" ht="14.1" customHeight="1" x14ac:dyDescent="0.2">
      <c r="B17" s="25" t="s">
        <v>68</v>
      </c>
      <c r="C17" s="73" t="s">
        <v>1196</v>
      </c>
      <c r="D17" s="48">
        <v>709900</v>
      </c>
      <c r="E17" s="48">
        <v>66146</v>
      </c>
      <c r="F17" s="48">
        <v>62800</v>
      </c>
      <c r="G17" s="48">
        <v>4368</v>
      </c>
      <c r="H17" s="48">
        <v>772700</v>
      </c>
      <c r="I17" s="48">
        <v>489900</v>
      </c>
      <c r="J17" s="48">
        <v>0</v>
      </c>
      <c r="K17" s="25" t="s">
        <v>68</v>
      </c>
      <c r="BA17" s="65" t="s">
        <v>58</v>
      </c>
      <c r="BB17" s="65" t="s">
        <v>603</v>
      </c>
    </row>
    <row r="18" spans="2:54" ht="14.1" customHeight="1" x14ac:dyDescent="0.2">
      <c r="B18" s="25" t="s">
        <v>87</v>
      </c>
      <c r="C18" s="73" t="s">
        <v>736</v>
      </c>
      <c r="D18" s="48">
        <v>1129800</v>
      </c>
      <c r="E18" s="48">
        <v>17382</v>
      </c>
      <c r="F18" s="48">
        <v>233100</v>
      </c>
      <c r="G18" s="48">
        <v>8871</v>
      </c>
      <c r="H18" s="48">
        <v>1362900</v>
      </c>
      <c r="I18" s="48">
        <v>571500</v>
      </c>
      <c r="J18" s="48">
        <v>0</v>
      </c>
      <c r="K18" s="25" t="s">
        <v>87</v>
      </c>
      <c r="BA18" s="65" t="s">
        <v>59</v>
      </c>
      <c r="BB18" s="65" t="s">
        <v>879</v>
      </c>
    </row>
    <row r="19" spans="2:54" ht="14.1" customHeight="1" x14ac:dyDescent="0.2">
      <c r="B19" s="25" t="s">
        <v>101</v>
      </c>
      <c r="C19" s="73" t="s">
        <v>640</v>
      </c>
      <c r="D19" s="48">
        <v>1041500</v>
      </c>
      <c r="E19" s="48">
        <v>11312</v>
      </c>
      <c r="F19" s="48">
        <v>396800</v>
      </c>
      <c r="G19" s="48">
        <v>8787</v>
      </c>
      <c r="H19" s="48">
        <v>1438300</v>
      </c>
      <c r="I19" s="48">
        <v>717500</v>
      </c>
      <c r="J19" s="48">
        <v>0</v>
      </c>
      <c r="K19" s="25" t="s">
        <v>101</v>
      </c>
      <c r="BA19" s="65" t="s">
        <v>61</v>
      </c>
      <c r="BB19" s="65" t="s">
        <v>608</v>
      </c>
    </row>
    <row r="20" spans="2:54" ht="14.1" customHeight="1" x14ac:dyDescent="0.2">
      <c r="B20" s="25" t="s">
        <v>112</v>
      </c>
      <c r="C20" s="73" t="s">
        <v>1205</v>
      </c>
      <c r="D20" s="48">
        <v>2918300</v>
      </c>
      <c r="E20" s="48">
        <v>98513</v>
      </c>
      <c r="F20" s="48">
        <v>694900</v>
      </c>
      <c r="G20" s="48">
        <v>22212</v>
      </c>
      <c r="H20" s="48">
        <v>3613200</v>
      </c>
      <c r="I20" s="48">
        <v>1859600</v>
      </c>
      <c r="J20" s="48">
        <v>0</v>
      </c>
      <c r="K20" s="25" t="s">
        <v>112</v>
      </c>
      <c r="BA20" s="65" t="s">
        <v>65</v>
      </c>
      <c r="BB20" s="65" t="s">
        <v>1154</v>
      </c>
    </row>
    <row r="21" spans="2:54" ht="14.1" customHeight="1" x14ac:dyDescent="0.2">
      <c r="B21" s="25" t="s">
        <v>117</v>
      </c>
      <c r="C21" s="73" t="s">
        <v>899</v>
      </c>
      <c r="D21" s="61"/>
      <c r="E21" s="61"/>
      <c r="F21" s="61"/>
      <c r="G21" s="61"/>
      <c r="H21" s="48">
        <v>0</v>
      </c>
      <c r="I21" s="48">
        <v>0</v>
      </c>
      <c r="J21" s="61"/>
      <c r="K21" s="25" t="s">
        <v>117</v>
      </c>
      <c r="BA21" s="65" t="s">
        <v>71</v>
      </c>
      <c r="BB21" s="65" t="s">
        <v>1088</v>
      </c>
    </row>
    <row r="22" spans="2:54" ht="14.1" customHeight="1" x14ac:dyDescent="0.2">
      <c r="B22" s="27" t="s">
        <v>245</v>
      </c>
      <c r="C22" s="3" t="s">
        <v>1285</v>
      </c>
      <c r="D22" s="53"/>
      <c r="E22" s="53"/>
      <c r="F22" s="53"/>
      <c r="G22" s="53"/>
      <c r="H22" s="49">
        <v>3613200</v>
      </c>
      <c r="I22" s="49">
        <v>1859600</v>
      </c>
      <c r="J22" s="53"/>
      <c r="K22" s="27" t="s">
        <v>245</v>
      </c>
      <c r="BA22" s="65" t="s">
        <v>72</v>
      </c>
      <c r="BB22" s="65" t="s">
        <v>1089</v>
      </c>
    </row>
    <row r="23" spans="2:54" ht="15" x14ac:dyDescent="0.2">
      <c r="BA23" s="65" t="s">
        <v>75</v>
      </c>
      <c r="BB23" s="65" t="s">
        <v>360</v>
      </c>
    </row>
    <row r="24" spans="2:54" ht="15" x14ac:dyDescent="0.2">
      <c r="BA24" s="65" t="s">
        <v>77</v>
      </c>
      <c r="BB24" s="65" t="s">
        <v>425</v>
      </c>
    </row>
    <row r="25" spans="2:54" ht="15" x14ac:dyDescent="0.2">
      <c r="BA25" s="65" t="s">
        <v>81</v>
      </c>
      <c r="BB25" s="65" t="s">
        <v>931</v>
      </c>
    </row>
    <row r="26" spans="2:54" ht="15" x14ac:dyDescent="0.2">
      <c r="BA26" s="65" t="s">
        <v>82</v>
      </c>
      <c r="BB26" s="65" t="s">
        <v>932</v>
      </c>
    </row>
    <row r="27" spans="2:54" ht="15" x14ac:dyDescent="0.2">
      <c r="BA27" s="65" t="s">
        <v>84</v>
      </c>
      <c r="BB27" s="65" t="s">
        <v>339</v>
      </c>
    </row>
    <row r="28" spans="2:54" ht="15" x14ac:dyDescent="0.2">
      <c r="BA28" s="65" t="s">
        <v>90</v>
      </c>
      <c r="BB28" s="65" t="s">
        <v>734</v>
      </c>
    </row>
    <row r="29" spans="2:54" ht="15" x14ac:dyDescent="0.2">
      <c r="BA29" s="65" t="s">
        <v>94</v>
      </c>
      <c r="BB29" s="65" t="s">
        <v>1380</v>
      </c>
    </row>
    <row r="30" spans="2:54" ht="15" x14ac:dyDescent="0.2">
      <c r="BA30" s="65" t="s">
        <v>100</v>
      </c>
      <c r="BB30" s="65" t="s">
        <v>535</v>
      </c>
    </row>
    <row r="31" spans="2:54" ht="15" x14ac:dyDescent="0.2">
      <c r="BA31" s="65" t="s">
        <v>103</v>
      </c>
      <c r="BB31" s="65" t="s">
        <v>930</v>
      </c>
    </row>
    <row r="32" spans="2:54" ht="15" x14ac:dyDescent="0.2">
      <c r="BA32" s="65" t="s">
        <v>110</v>
      </c>
      <c r="BB32" s="65" t="s">
        <v>1126</v>
      </c>
    </row>
    <row r="33" spans="53:54" ht="15" x14ac:dyDescent="0.2">
      <c r="BA33" s="65" t="s">
        <v>113</v>
      </c>
      <c r="BB33" s="65" t="s">
        <v>1151</v>
      </c>
    </row>
    <row r="34" spans="53:54" ht="15" x14ac:dyDescent="0.2">
      <c r="BA34" s="65" t="s">
        <v>114</v>
      </c>
      <c r="BB34" s="65" t="s">
        <v>1381</v>
      </c>
    </row>
    <row r="35" spans="53:54" ht="15" x14ac:dyDescent="0.2">
      <c r="BA35" s="65" t="s">
        <v>115</v>
      </c>
      <c r="BB35" s="65" t="s">
        <v>946</v>
      </c>
    </row>
    <row r="36" spans="53:54" ht="15" x14ac:dyDescent="0.2">
      <c r="BA36" s="65" t="s">
        <v>116</v>
      </c>
      <c r="BB36" s="65" t="s">
        <v>1505</v>
      </c>
    </row>
    <row r="37" spans="53:54" ht="15" x14ac:dyDescent="0.2">
      <c r="BA37" s="65" t="s">
        <v>118</v>
      </c>
      <c r="BB37" s="65" t="s">
        <v>906</v>
      </c>
    </row>
    <row r="38" spans="53:54" ht="15" x14ac:dyDescent="0.2">
      <c r="BA38" s="65" t="s">
        <v>244</v>
      </c>
      <c r="BB38" s="65" t="s">
        <v>660</v>
      </c>
    </row>
    <row r="39" spans="53:54" ht="15" x14ac:dyDescent="0.2">
      <c r="BA39" s="65" t="s">
        <v>247</v>
      </c>
      <c r="BB39" s="65" t="s">
        <v>674</v>
      </c>
    </row>
    <row r="40" spans="53:54" ht="15" x14ac:dyDescent="0.2">
      <c r="BA40" s="65" t="s">
        <v>248</v>
      </c>
      <c r="BB40" s="65" t="s">
        <v>673</v>
      </c>
    </row>
    <row r="41" spans="53:54" ht="15" x14ac:dyDescent="0.2">
      <c r="BA41" s="65" t="s">
        <v>249</v>
      </c>
      <c r="BB41" s="65" t="s">
        <v>680</v>
      </c>
    </row>
    <row r="42" spans="53:54" ht="15" x14ac:dyDescent="0.2">
      <c r="BA42" s="65" t="s">
        <v>250</v>
      </c>
      <c r="BB42" s="65" t="s">
        <v>672</v>
      </c>
    </row>
    <row r="43" spans="53:54" ht="15" x14ac:dyDescent="0.2">
      <c r="BA43" s="65" t="s">
        <v>251</v>
      </c>
      <c r="BB43" s="65" t="s">
        <v>676</v>
      </c>
    </row>
    <row r="44" spans="53:54" ht="15" x14ac:dyDescent="0.2">
      <c r="BA44" s="65" t="s">
        <v>252</v>
      </c>
      <c r="BB44" s="65" t="s">
        <v>678</v>
      </c>
    </row>
    <row r="45" spans="53:54" ht="15" x14ac:dyDescent="0.2">
      <c r="BA45" s="65" t="s">
        <v>253</v>
      </c>
      <c r="BB45" s="65" t="s">
        <v>675</v>
      </c>
    </row>
    <row r="46" spans="53:54" ht="15" x14ac:dyDescent="0.2">
      <c r="BA46" s="65" t="s">
        <v>254</v>
      </c>
      <c r="BB46" s="65" t="s">
        <v>679</v>
      </c>
    </row>
    <row r="47" spans="53:54" ht="15" x14ac:dyDescent="0.2">
      <c r="BA47" s="65" t="s">
        <v>255</v>
      </c>
      <c r="BB47" s="65" t="s">
        <v>668</v>
      </c>
    </row>
    <row r="48" spans="53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12">
    <mergeCell ref="A2:D2"/>
    <mergeCell ref="A4:B4"/>
    <mergeCell ref="A5:B5"/>
    <mergeCell ref="A6:B6"/>
    <mergeCell ref="A8:B8"/>
    <mergeCell ref="C10:H10"/>
    <mergeCell ref="D12:G12"/>
    <mergeCell ref="I12:I14"/>
    <mergeCell ref="J12:J14"/>
    <mergeCell ref="D13:E13"/>
    <mergeCell ref="F13:G13"/>
    <mergeCell ref="H13: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3"/>
  <sheetViews>
    <sheetView workbookViewId="0"/>
  </sheetViews>
  <sheetFormatPr defaultColWidth="11.42578125" defaultRowHeight="12.75" x14ac:dyDescent="0.2"/>
  <sheetData>
    <row r="1" spans="1:251" x14ac:dyDescent="0.2">
      <c r="A1" t="s">
        <v>0</v>
      </c>
      <c r="B1" t="s">
        <v>119</v>
      </c>
    </row>
    <row r="2" spans="1:251" x14ac:dyDescent="0.2">
      <c r="A2" t="s">
        <v>0</v>
      </c>
      <c r="B2" t="s">
        <v>141</v>
      </c>
    </row>
    <row r="3" spans="1:251" x14ac:dyDescent="0.2">
      <c r="A3" t="s">
        <v>0</v>
      </c>
      <c r="B3" t="s">
        <v>163</v>
      </c>
    </row>
    <row r="4" spans="1:251" x14ac:dyDescent="0.2">
      <c r="A4" t="s">
        <v>571</v>
      </c>
      <c r="B4" t="s">
        <v>572</v>
      </c>
      <c r="C4" t="s">
        <v>561</v>
      </c>
      <c r="D4" t="s">
        <v>566</v>
      </c>
      <c r="E4" t="s">
        <v>318</v>
      </c>
      <c r="F4" t="s">
        <v>317</v>
      </c>
      <c r="G4" t="s">
        <v>562</v>
      </c>
      <c r="H4" t="s">
        <v>564</v>
      </c>
      <c r="I4" t="s">
        <v>319</v>
      </c>
      <c r="J4" t="s">
        <v>438</v>
      </c>
      <c r="K4" t="s">
        <v>563</v>
      </c>
      <c r="L4" t="s">
        <v>428</v>
      </c>
      <c r="M4" t="s">
        <v>436</v>
      </c>
      <c r="N4" t="s">
        <v>434</v>
      </c>
      <c r="O4" t="s">
        <v>433</v>
      </c>
      <c r="P4" t="s">
        <v>529</v>
      </c>
      <c r="Q4" t="s">
        <v>305</v>
      </c>
      <c r="R4" t="s">
        <v>306</v>
      </c>
      <c r="S4" t="s">
        <v>383</v>
      </c>
      <c r="T4" t="s">
        <v>304</v>
      </c>
      <c r="U4" t="s">
        <v>303</v>
      </c>
      <c r="V4" t="s">
        <v>308</v>
      </c>
      <c r="W4" t="s">
        <v>314</v>
      </c>
      <c r="X4" t="s">
        <v>316</v>
      </c>
      <c r="Y4" t="s">
        <v>309</v>
      </c>
      <c r="Z4" t="s">
        <v>389</v>
      </c>
      <c r="AA4" t="s">
        <v>302</v>
      </c>
      <c r="AB4" t="s">
        <v>384</v>
      </c>
      <c r="AC4" t="s">
        <v>311</v>
      </c>
      <c r="AD4" t="s">
        <v>301</v>
      </c>
      <c r="AE4" t="s">
        <v>386</v>
      </c>
      <c r="AF4" t="s">
        <v>312</v>
      </c>
      <c r="AG4" t="s">
        <v>565</v>
      </c>
      <c r="AH4" t="s">
        <v>390</v>
      </c>
      <c r="AI4" t="s">
        <v>327</v>
      </c>
      <c r="AJ4" t="s">
        <v>336</v>
      </c>
      <c r="AK4" t="s">
        <v>337</v>
      </c>
      <c r="AL4" t="s">
        <v>325</v>
      </c>
      <c r="AM4" t="s">
        <v>332</v>
      </c>
      <c r="AN4" t="s">
        <v>328</v>
      </c>
      <c r="AO4" t="s">
        <v>338</v>
      </c>
      <c r="AP4" t="s">
        <v>320</v>
      </c>
      <c r="AQ4" t="s">
        <v>323</v>
      </c>
      <c r="AR4" t="s">
        <v>326</v>
      </c>
      <c r="AS4" t="s">
        <v>329</v>
      </c>
      <c r="AT4" t="s">
        <v>321</v>
      </c>
      <c r="AU4" t="s">
        <v>330</v>
      </c>
      <c r="AV4" t="s">
        <v>324</v>
      </c>
      <c r="AW4" t="s">
        <v>322</v>
      </c>
      <c r="AX4" t="s">
        <v>334</v>
      </c>
      <c r="AY4" t="s">
        <v>335</v>
      </c>
      <c r="AZ4" t="s">
        <v>333</v>
      </c>
      <c r="BA4" t="s">
        <v>310</v>
      </c>
      <c r="BB4" t="s">
        <v>331</v>
      </c>
      <c r="BC4" t="s">
        <v>524</v>
      </c>
      <c r="BD4" t="s">
        <v>362</v>
      </c>
      <c r="BE4" t="s">
        <v>439</v>
      </c>
      <c r="BF4" t="s">
        <v>440</v>
      </c>
      <c r="BG4" t="s">
        <v>402</v>
      </c>
      <c r="BH4" t="s">
        <v>404</v>
      </c>
      <c r="BI4" t="s">
        <v>406</v>
      </c>
      <c r="BJ4" t="s">
        <v>419</v>
      </c>
      <c r="BK4" t="s">
        <v>409</v>
      </c>
      <c r="BL4" t="s">
        <v>417</v>
      </c>
      <c r="BM4" t="s">
        <v>405</v>
      </c>
      <c r="BN4" t="s">
        <v>420</v>
      </c>
      <c r="BO4" t="s">
        <v>418</v>
      </c>
      <c r="BP4" t="s">
        <v>407</v>
      </c>
      <c r="BQ4" t="s">
        <v>408</v>
      </c>
      <c r="BR4" t="s">
        <v>413</v>
      </c>
      <c r="BS4" t="s">
        <v>411</v>
      </c>
      <c r="BT4" t="s">
        <v>410</v>
      </c>
      <c r="BU4" t="s">
        <v>416</v>
      </c>
      <c r="BV4" t="s">
        <v>361</v>
      </c>
      <c r="BW4" t="s">
        <v>415</v>
      </c>
      <c r="BX4" t="s">
        <v>363</v>
      </c>
      <c r="BY4" t="s">
        <v>364</v>
      </c>
      <c r="BZ4" t="s">
        <v>578</v>
      </c>
      <c r="CA4" t="s">
        <v>430</v>
      </c>
      <c r="CB4" t="s">
        <v>426</v>
      </c>
      <c r="CC4" t="s">
        <v>431</v>
      </c>
      <c r="CD4" t="s">
        <v>494</v>
      </c>
      <c r="CE4" t="s">
        <v>421</v>
      </c>
      <c r="CF4" t="s">
        <v>427</v>
      </c>
      <c r="CG4" t="s">
        <v>423</v>
      </c>
      <c r="CH4" t="s">
        <v>422</v>
      </c>
      <c r="CI4" t="s">
        <v>574</v>
      </c>
      <c r="CJ4" t="s">
        <v>575</v>
      </c>
      <c r="CK4" t="s">
        <v>568</v>
      </c>
      <c r="CL4" t="s">
        <v>573</v>
      </c>
      <c r="CM4" t="s">
        <v>570</v>
      </c>
      <c r="CN4" t="s">
        <v>580</v>
      </c>
      <c r="CO4" t="s">
        <v>579</v>
      </c>
      <c r="CP4" t="s">
        <v>346</v>
      </c>
      <c r="CQ4" t="s">
        <v>549</v>
      </c>
      <c r="CR4" t="s">
        <v>557</v>
      </c>
      <c r="CS4" t="s">
        <v>547</v>
      </c>
      <c r="CT4" t="s">
        <v>553</v>
      </c>
      <c r="CU4" t="s">
        <v>555</v>
      </c>
      <c r="CV4" t="s">
        <v>550</v>
      </c>
      <c r="CW4" t="s">
        <v>556</v>
      </c>
      <c r="CX4" t="s">
        <v>551</v>
      </c>
      <c r="CY4" t="s">
        <v>558</v>
      </c>
      <c r="CZ4" t="s">
        <v>552</v>
      </c>
      <c r="DA4" t="s">
        <v>559</v>
      </c>
      <c r="DB4" t="s">
        <v>432</v>
      </c>
      <c r="DC4" t="s">
        <v>512</v>
      </c>
      <c r="DD4" t="s">
        <v>315</v>
      </c>
      <c r="DE4" t="s">
        <v>554</v>
      </c>
      <c r="DF4" t="s">
        <v>545</v>
      </c>
      <c r="DG4" t="s">
        <v>414</v>
      </c>
      <c r="DH4" t="s">
        <v>442</v>
      </c>
      <c r="DI4" t="s">
        <v>441</v>
      </c>
      <c r="DJ4" t="s">
        <v>437</v>
      </c>
      <c r="DK4" t="s">
        <v>450</v>
      </c>
      <c r="DL4" t="s">
        <v>353</v>
      </c>
      <c r="DM4" t="s">
        <v>451</v>
      </c>
      <c r="DN4" t="s">
        <v>452</v>
      </c>
      <c r="DO4" t="s">
        <v>454</v>
      </c>
      <c r="DP4" t="s">
        <v>460</v>
      </c>
      <c r="DQ4" t="s">
        <v>461</v>
      </c>
      <c r="DR4" t="s">
        <v>453</v>
      </c>
      <c r="DS4" t="s">
        <v>459</v>
      </c>
      <c r="DT4" t="s">
        <v>456</v>
      </c>
      <c r="DU4" t="s">
        <v>458</v>
      </c>
      <c r="DV4" t="s">
        <v>479</v>
      </c>
      <c r="DW4" t="s">
        <v>482</v>
      </c>
      <c r="DX4" t="s">
        <v>485</v>
      </c>
      <c r="DY4" t="s">
        <v>472</v>
      </c>
      <c r="DZ4" t="s">
        <v>467</v>
      </c>
      <c r="EA4" t="s">
        <v>478</v>
      </c>
      <c r="EB4" t="s">
        <v>466</v>
      </c>
      <c r="EC4" t="s">
        <v>476</v>
      </c>
      <c r="ED4" t="s">
        <v>475</v>
      </c>
      <c r="EE4" t="s">
        <v>480</v>
      </c>
      <c r="EF4" t="s">
        <v>465</v>
      </c>
      <c r="EG4" t="s">
        <v>474</v>
      </c>
      <c r="EH4" t="s">
        <v>400</v>
      </c>
      <c r="EI4" t="s">
        <v>483</v>
      </c>
      <c r="EJ4" t="s">
        <v>468</v>
      </c>
      <c r="EK4" t="s">
        <v>484</v>
      </c>
      <c r="EL4" t="s">
        <v>473</v>
      </c>
      <c r="EM4" t="s">
        <v>403</v>
      </c>
      <c r="EN4" t="s">
        <v>385</v>
      </c>
      <c r="EO4" t="s">
        <v>462</v>
      </c>
      <c r="EP4" t="s">
        <v>471</v>
      </c>
      <c r="EQ4" t="s">
        <v>469</v>
      </c>
      <c r="ER4" t="s">
        <v>463</v>
      </c>
      <c r="ES4" t="s">
        <v>481</v>
      </c>
      <c r="ET4" t="s">
        <v>477</v>
      </c>
      <c r="EU4" t="s">
        <v>470</v>
      </c>
      <c r="EV4" t="s">
        <v>497</v>
      </c>
      <c r="EW4" t="s">
        <v>495</v>
      </c>
      <c r="EX4" t="s">
        <v>490</v>
      </c>
      <c r="EY4" t="s">
        <v>493</v>
      </c>
      <c r="EZ4" t="s">
        <v>491</v>
      </c>
      <c r="FA4" t="s">
        <v>498</v>
      </c>
      <c r="FB4" t="s">
        <v>489</v>
      </c>
      <c r="FC4" t="s">
        <v>492</v>
      </c>
      <c r="FD4" t="s">
        <v>487</v>
      </c>
      <c r="FE4" t="s">
        <v>496</v>
      </c>
      <c r="FF4" t="s">
        <v>536</v>
      </c>
      <c r="FG4" t="s">
        <v>387</v>
      </c>
      <c r="FH4" t="s">
        <v>521</v>
      </c>
      <c r="FI4" t="s">
        <v>534</v>
      </c>
      <c r="FJ4" t="s">
        <v>542</v>
      </c>
      <c r="FK4" t="s">
        <v>526</v>
      </c>
      <c r="FL4" t="s">
        <v>531</v>
      </c>
      <c r="FM4" t="s">
        <v>544</v>
      </c>
      <c r="FN4" t="s">
        <v>537</v>
      </c>
      <c r="FO4" t="s">
        <v>528</v>
      </c>
      <c r="FP4" t="s">
        <v>543</v>
      </c>
      <c r="FQ4" t="s">
        <v>345</v>
      </c>
      <c r="FR4" t="s">
        <v>523</v>
      </c>
      <c r="FS4" t="s">
        <v>539</v>
      </c>
      <c r="FT4" t="s">
        <v>538</v>
      </c>
      <c r="FU4" t="s">
        <v>576</v>
      </c>
      <c r="FV4" t="s">
        <v>313</v>
      </c>
      <c r="FW4" t="s">
        <v>530</v>
      </c>
      <c r="FX4" t="s">
        <v>522</v>
      </c>
      <c r="FY4" t="s">
        <v>525</v>
      </c>
      <c r="FZ4" t="s">
        <v>569</v>
      </c>
      <c r="GA4" t="s">
        <v>455</v>
      </c>
      <c r="GB4" t="s">
        <v>532</v>
      </c>
      <c r="GC4" t="s">
        <v>448</v>
      </c>
      <c r="GD4" t="s">
        <v>388</v>
      </c>
      <c r="GE4" t="s">
        <v>533</v>
      </c>
      <c r="GF4" t="s">
        <v>457</v>
      </c>
      <c r="GG4" t="s">
        <v>499</v>
      </c>
      <c r="GH4" t="s">
        <v>435</v>
      </c>
      <c r="GI4" t="s">
        <v>520</v>
      </c>
      <c r="GJ4" t="s">
        <v>505</v>
      </c>
      <c r="GK4" t="s">
        <v>506</v>
      </c>
      <c r="GL4" t="s">
        <v>399</v>
      </c>
      <c r="GM4" t="s">
        <v>507</v>
      </c>
      <c r="GN4" t="s">
        <v>513</v>
      </c>
      <c r="GO4" t="s">
        <v>396</v>
      </c>
      <c r="GP4" t="s">
        <v>508</v>
      </c>
      <c r="GQ4" t="s">
        <v>510</v>
      </c>
      <c r="GR4" t="s">
        <v>395</v>
      </c>
      <c r="GS4" t="s">
        <v>502</v>
      </c>
      <c r="GT4" t="s">
        <v>504</v>
      </c>
      <c r="GU4" t="s">
        <v>394</v>
      </c>
      <c r="GV4" t="s">
        <v>501</v>
      </c>
      <c r="GW4" t="s">
        <v>500</v>
      </c>
      <c r="GX4" t="s">
        <v>511</v>
      </c>
      <c r="GY4" t="s">
        <v>503</v>
      </c>
      <c r="GZ4" t="s">
        <v>546</v>
      </c>
      <c r="HA4" t="s">
        <v>344</v>
      </c>
      <c r="HB4" t="s">
        <v>359</v>
      </c>
      <c r="HC4" t="s">
        <v>398</v>
      </c>
      <c r="HD4" t="s">
        <v>514</v>
      </c>
      <c r="HE4" t="s">
        <v>355</v>
      </c>
      <c r="HF4" t="s">
        <v>351</v>
      </c>
      <c r="HG4" t="s">
        <v>352</v>
      </c>
      <c r="HH4" t="s">
        <v>349</v>
      </c>
      <c r="HI4" t="s">
        <v>348</v>
      </c>
      <c r="HJ4" t="s">
        <v>354</v>
      </c>
      <c r="HK4" t="s">
        <v>350</v>
      </c>
      <c r="HL4" t="s">
        <v>342</v>
      </c>
      <c r="HM4" t="s">
        <v>449</v>
      </c>
      <c r="HN4" t="s">
        <v>509</v>
      </c>
      <c r="HO4" t="s">
        <v>443</v>
      </c>
      <c r="HP4" t="s">
        <v>357</v>
      </c>
      <c r="HQ4" t="s">
        <v>445</v>
      </c>
      <c r="HR4" t="s">
        <v>447</v>
      </c>
      <c r="HS4" t="s">
        <v>488</v>
      </c>
      <c r="HT4" t="s">
        <v>446</v>
      </c>
      <c r="HU4" t="s">
        <v>347</v>
      </c>
      <c r="HV4" t="s">
        <v>341</v>
      </c>
      <c r="HW4" t="s">
        <v>444</v>
      </c>
      <c r="HX4" t="s">
        <v>358</v>
      </c>
      <c r="HY4" t="s">
        <v>424</v>
      </c>
      <c r="HZ4" t="s">
        <v>356</v>
      </c>
      <c r="IA4" t="s">
        <v>515</v>
      </c>
      <c r="IB4" t="s">
        <v>518</v>
      </c>
      <c r="IC4" t="s">
        <v>516</v>
      </c>
      <c r="ID4" t="s">
        <v>517</v>
      </c>
      <c r="IE4" t="s">
        <v>365</v>
      </c>
      <c r="IF4" t="s">
        <v>340</v>
      </c>
      <c r="IG4" t="s">
        <v>541</v>
      </c>
      <c r="IH4" t="s">
        <v>343</v>
      </c>
      <c r="II4" t="s">
        <v>527</v>
      </c>
      <c r="IJ4" t="s">
        <v>548</v>
      </c>
      <c r="IK4" t="s">
        <v>577</v>
      </c>
      <c r="IL4" t="s">
        <v>621</v>
      </c>
      <c r="IM4" t="s">
        <v>1474</v>
      </c>
      <c r="IN4" t="s">
        <v>1475</v>
      </c>
      <c r="IO4" t="s">
        <v>1476</v>
      </c>
      <c r="IP4" t="s">
        <v>1477</v>
      </c>
      <c r="IQ4" t="s">
        <v>610</v>
      </c>
    </row>
    <row r="5" spans="1:251" x14ac:dyDescent="0.2">
      <c r="A5" t="s">
        <v>0</v>
      </c>
      <c r="B5" t="s">
        <v>185</v>
      </c>
    </row>
    <row r="6" spans="1:251" x14ac:dyDescent="0.2">
      <c r="A6" t="s">
        <v>0</v>
      </c>
      <c r="B6" t="s">
        <v>207</v>
      </c>
    </row>
    <row r="7" spans="1:251" x14ac:dyDescent="0.2">
      <c r="A7" t="s">
        <v>0</v>
      </c>
      <c r="B7" t="s">
        <v>229</v>
      </c>
    </row>
    <row r="8" spans="1:251" x14ac:dyDescent="0.2">
      <c r="A8" t="s">
        <v>0</v>
      </c>
      <c r="B8" t="s">
        <v>237</v>
      </c>
    </row>
    <row r="9" spans="1:251" x14ac:dyDescent="0.2">
      <c r="A9" t="s">
        <v>0</v>
      </c>
      <c r="B9" t="s">
        <v>239</v>
      </c>
    </row>
    <row r="10" spans="1:251" x14ac:dyDescent="0.2">
      <c r="A10" t="s">
        <v>0</v>
      </c>
      <c r="B10" t="s">
        <v>241</v>
      </c>
    </row>
    <row r="11" spans="1:251" x14ac:dyDescent="0.2">
      <c r="A11" t="s">
        <v>0</v>
      </c>
      <c r="B11" t="s">
        <v>120</v>
      </c>
    </row>
    <row r="12" spans="1:251" x14ac:dyDescent="0.2">
      <c r="A12" t="s">
        <v>0</v>
      </c>
      <c r="B12" t="s">
        <v>122</v>
      </c>
    </row>
    <row r="13" spans="1:251" x14ac:dyDescent="0.2">
      <c r="A13" t="s">
        <v>0</v>
      </c>
      <c r="B13" t="s">
        <v>124</v>
      </c>
    </row>
    <row r="14" spans="1:251" x14ac:dyDescent="0.2">
      <c r="A14" t="s">
        <v>0</v>
      </c>
      <c r="B14" t="s">
        <v>126</v>
      </c>
    </row>
    <row r="15" spans="1:251" x14ac:dyDescent="0.2">
      <c r="A15" t="s">
        <v>0</v>
      </c>
      <c r="B15" t="s">
        <v>128</v>
      </c>
    </row>
    <row r="16" spans="1:251" x14ac:dyDescent="0.2">
      <c r="A16" t="s">
        <v>0</v>
      </c>
      <c r="B16" t="s">
        <v>130</v>
      </c>
    </row>
    <row r="17" spans="1:2" x14ac:dyDescent="0.2">
      <c r="A17" t="s">
        <v>0</v>
      </c>
      <c r="B17" t="s">
        <v>132</v>
      </c>
    </row>
    <row r="18" spans="1:2" x14ac:dyDescent="0.2">
      <c r="A18" t="s">
        <v>0</v>
      </c>
      <c r="B18" t="s">
        <v>134</v>
      </c>
    </row>
    <row r="19" spans="1:2" x14ac:dyDescent="0.2">
      <c r="A19" t="s">
        <v>0</v>
      </c>
      <c r="B19" t="s">
        <v>136</v>
      </c>
    </row>
    <row r="20" spans="1:2" x14ac:dyDescent="0.2">
      <c r="A20" t="s">
        <v>0</v>
      </c>
      <c r="B20" t="s">
        <v>138</v>
      </c>
    </row>
    <row r="21" spans="1:2" x14ac:dyDescent="0.2">
      <c r="A21" t="s">
        <v>0</v>
      </c>
      <c r="B21" t="s">
        <v>142</v>
      </c>
    </row>
    <row r="22" spans="1:2" x14ac:dyDescent="0.2">
      <c r="A22" t="s">
        <v>0</v>
      </c>
      <c r="B22" t="s">
        <v>144</v>
      </c>
    </row>
    <row r="23" spans="1:2" x14ac:dyDescent="0.2">
      <c r="A23" t="s">
        <v>0</v>
      </c>
      <c r="B23" t="s">
        <v>146</v>
      </c>
    </row>
    <row r="24" spans="1:2" x14ac:dyDescent="0.2">
      <c r="A24" t="s">
        <v>0</v>
      </c>
      <c r="B24" t="s">
        <v>148</v>
      </c>
    </row>
    <row r="25" spans="1:2" x14ac:dyDescent="0.2">
      <c r="A25" t="s">
        <v>0</v>
      </c>
      <c r="B25" t="s">
        <v>150</v>
      </c>
    </row>
    <row r="26" spans="1:2" x14ac:dyDescent="0.2">
      <c r="A26" t="s">
        <v>0</v>
      </c>
      <c r="B26" t="s">
        <v>152</v>
      </c>
    </row>
    <row r="27" spans="1:2" x14ac:dyDescent="0.2">
      <c r="A27" t="s">
        <v>0</v>
      </c>
      <c r="B27" t="s">
        <v>154</v>
      </c>
    </row>
    <row r="28" spans="1:2" x14ac:dyDescent="0.2">
      <c r="A28" t="s">
        <v>0</v>
      </c>
      <c r="B28" t="s">
        <v>156</v>
      </c>
    </row>
    <row r="29" spans="1:2" x14ac:dyDescent="0.2">
      <c r="A29" t="s">
        <v>0</v>
      </c>
      <c r="B29" t="s">
        <v>158</v>
      </c>
    </row>
    <row r="30" spans="1:2" x14ac:dyDescent="0.2">
      <c r="A30" t="s">
        <v>0</v>
      </c>
      <c r="B30" t="s">
        <v>160</v>
      </c>
    </row>
    <row r="31" spans="1:2" x14ac:dyDescent="0.2">
      <c r="A31" t="s">
        <v>0</v>
      </c>
      <c r="B31" t="s">
        <v>164</v>
      </c>
    </row>
    <row r="32" spans="1:2" x14ac:dyDescent="0.2">
      <c r="A32" t="s">
        <v>0</v>
      </c>
      <c r="B32" t="s">
        <v>166</v>
      </c>
    </row>
    <row r="33" spans="1:2" x14ac:dyDescent="0.2">
      <c r="A33" t="s">
        <v>0</v>
      </c>
      <c r="B33" t="s">
        <v>168</v>
      </c>
    </row>
    <row r="34" spans="1:2" x14ac:dyDescent="0.2">
      <c r="A34" t="s">
        <v>0</v>
      </c>
      <c r="B34" t="s">
        <v>170</v>
      </c>
    </row>
    <row r="35" spans="1:2" x14ac:dyDescent="0.2">
      <c r="A35" t="s">
        <v>0</v>
      </c>
      <c r="B35" t="s">
        <v>172</v>
      </c>
    </row>
    <row r="36" spans="1:2" x14ac:dyDescent="0.2">
      <c r="A36" t="s">
        <v>0</v>
      </c>
      <c r="B36" t="s">
        <v>174</v>
      </c>
    </row>
    <row r="37" spans="1:2" x14ac:dyDescent="0.2">
      <c r="A37" t="s">
        <v>0</v>
      </c>
      <c r="B37" t="s">
        <v>176</v>
      </c>
    </row>
    <row r="38" spans="1:2" x14ac:dyDescent="0.2">
      <c r="A38" t="s">
        <v>0</v>
      </c>
      <c r="B38" t="s">
        <v>178</v>
      </c>
    </row>
    <row r="39" spans="1:2" x14ac:dyDescent="0.2">
      <c r="A39" t="s">
        <v>0</v>
      </c>
      <c r="B39" t="s">
        <v>180</v>
      </c>
    </row>
    <row r="40" spans="1:2" x14ac:dyDescent="0.2">
      <c r="A40" t="s">
        <v>0</v>
      </c>
      <c r="B40" t="s">
        <v>182</v>
      </c>
    </row>
    <row r="41" spans="1:2" x14ac:dyDescent="0.2">
      <c r="A41" t="s">
        <v>0</v>
      </c>
      <c r="B41" t="s">
        <v>186</v>
      </c>
    </row>
    <row r="42" spans="1:2" x14ac:dyDescent="0.2">
      <c r="A42" t="s">
        <v>0</v>
      </c>
      <c r="B42" t="s">
        <v>188</v>
      </c>
    </row>
    <row r="43" spans="1:2" x14ac:dyDescent="0.2">
      <c r="A43" t="s">
        <v>0</v>
      </c>
      <c r="B43" t="s">
        <v>190</v>
      </c>
    </row>
    <row r="44" spans="1:2" x14ac:dyDescent="0.2">
      <c r="A44" t="s">
        <v>0</v>
      </c>
      <c r="B44" t="s">
        <v>192</v>
      </c>
    </row>
    <row r="45" spans="1:2" x14ac:dyDescent="0.2">
      <c r="A45" t="s">
        <v>0</v>
      </c>
      <c r="B45" t="s">
        <v>194</v>
      </c>
    </row>
    <row r="46" spans="1:2" x14ac:dyDescent="0.2">
      <c r="A46" t="s">
        <v>0</v>
      </c>
      <c r="B46" t="s">
        <v>196</v>
      </c>
    </row>
    <row r="47" spans="1:2" x14ac:dyDescent="0.2">
      <c r="A47" t="s">
        <v>0</v>
      </c>
      <c r="B47" t="s">
        <v>198</v>
      </c>
    </row>
    <row r="48" spans="1:2" x14ac:dyDescent="0.2">
      <c r="A48" t="s">
        <v>0</v>
      </c>
      <c r="B48" t="s">
        <v>200</v>
      </c>
    </row>
    <row r="49" spans="1:2" x14ac:dyDescent="0.2">
      <c r="A49" t="s">
        <v>0</v>
      </c>
      <c r="B49" t="s">
        <v>202</v>
      </c>
    </row>
    <row r="50" spans="1:2" x14ac:dyDescent="0.2">
      <c r="A50" t="s">
        <v>0</v>
      </c>
      <c r="B50" t="s">
        <v>204</v>
      </c>
    </row>
    <row r="51" spans="1:2" x14ac:dyDescent="0.2">
      <c r="A51" t="s">
        <v>0</v>
      </c>
      <c r="B51" t="s">
        <v>208</v>
      </c>
    </row>
    <row r="52" spans="1:2" x14ac:dyDescent="0.2">
      <c r="A52" t="s">
        <v>0</v>
      </c>
      <c r="B52" t="s">
        <v>210</v>
      </c>
    </row>
    <row r="53" spans="1:2" x14ac:dyDescent="0.2">
      <c r="A53" t="s">
        <v>0</v>
      </c>
      <c r="B53" t="s">
        <v>212</v>
      </c>
    </row>
    <row r="54" spans="1:2" x14ac:dyDescent="0.2">
      <c r="A54" t="s">
        <v>0</v>
      </c>
      <c r="B54" t="s">
        <v>243</v>
      </c>
    </row>
    <row r="55" spans="1:2" x14ac:dyDescent="0.2">
      <c r="A55" t="s">
        <v>0</v>
      </c>
      <c r="B55" t="s">
        <v>216</v>
      </c>
    </row>
    <row r="56" spans="1:2" x14ac:dyDescent="0.2">
      <c r="A56" t="s">
        <v>0</v>
      </c>
      <c r="B56" t="s">
        <v>218</v>
      </c>
    </row>
    <row r="57" spans="1:2" x14ac:dyDescent="0.2">
      <c r="A57" t="s">
        <v>0</v>
      </c>
      <c r="B57" t="s">
        <v>220</v>
      </c>
    </row>
    <row r="58" spans="1:2" x14ac:dyDescent="0.2">
      <c r="A58" t="s">
        <v>0</v>
      </c>
      <c r="B58" t="s">
        <v>222</v>
      </c>
    </row>
    <row r="59" spans="1:2" x14ac:dyDescent="0.2">
      <c r="A59" t="s">
        <v>0</v>
      </c>
      <c r="B59" t="s">
        <v>224</v>
      </c>
    </row>
    <row r="60" spans="1:2" x14ac:dyDescent="0.2">
      <c r="A60" t="s">
        <v>0</v>
      </c>
      <c r="B60" t="s">
        <v>226</v>
      </c>
    </row>
    <row r="61" spans="1:2" x14ac:dyDescent="0.2">
      <c r="A61" t="s">
        <v>0</v>
      </c>
      <c r="B61" t="s">
        <v>230</v>
      </c>
    </row>
    <row r="62" spans="1:2" x14ac:dyDescent="0.2">
      <c r="A62" t="s">
        <v>0</v>
      </c>
      <c r="B62" t="s">
        <v>232</v>
      </c>
    </row>
    <row r="63" spans="1:2" x14ac:dyDescent="0.2">
      <c r="A63" t="s">
        <v>0</v>
      </c>
      <c r="B63" t="s">
        <v>234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L7" workbookViewId="0">
      <selection activeCell="V29" sqref="V29:V30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7.1406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237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2.1" customHeight="1" x14ac:dyDescent="0.2">
      <c r="C10" s="164" t="s">
        <v>238</v>
      </c>
      <c r="D10" s="140"/>
      <c r="E10" s="140"/>
      <c r="F10" s="140"/>
      <c r="G10" s="168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12"/>
      <c r="E12" s="142" t="s">
        <v>1542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33"/>
      <c r="Q12" s="144" t="s">
        <v>1425</v>
      </c>
      <c r="R12" s="143"/>
      <c r="S12" s="133"/>
      <c r="T12" s="144" t="s">
        <v>1518</v>
      </c>
      <c r="U12" s="143"/>
      <c r="V12" s="133"/>
      <c r="BA12" s="65" t="s">
        <v>51</v>
      </c>
      <c r="BB12" s="65" t="s">
        <v>787</v>
      </c>
    </row>
    <row r="13" spans="1:54" ht="24.95" customHeight="1" x14ac:dyDescent="0.2">
      <c r="B13" s="9"/>
      <c r="C13" s="98" t="s">
        <v>620</v>
      </c>
      <c r="D13" s="10"/>
      <c r="E13" s="44" t="s">
        <v>1371</v>
      </c>
      <c r="F13" s="50" t="s">
        <v>1141</v>
      </c>
      <c r="G13" s="50" t="s">
        <v>1136</v>
      </c>
      <c r="H13" s="50" t="s">
        <v>1143</v>
      </c>
      <c r="I13" s="50" t="s">
        <v>1137</v>
      </c>
      <c r="J13" s="50" t="s">
        <v>1138</v>
      </c>
      <c r="K13" s="50" t="s">
        <v>1133</v>
      </c>
      <c r="L13" s="50" t="s">
        <v>1134</v>
      </c>
      <c r="M13" s="50" t="s">
        <v>1006</v>
      </c>
      <c r="N13" s="50" t="s">
        <v>1336</v>
      </c>
      <c r="O13" s="50" t="s">
        <v>1504</v>
      </c>
      <c r="P13" s="50" t="s">
        <v>1155</v>
      </c>
      <c r="Q13" s="50" t="s">
        <v>1336</v>
      </c>
      <c r="R13" s="50" t="s">
        <v>1504</v>
      </c>
      <c r="S13" s="50" t="s">
        <v>1155</v>
      </c>
      <c r="T13" s="50" t="s">
        <v>1336</v>
      </c>
      <c r="U13" s="50" t="s">
        <v>1504</v>
      </c>
      <c r="V13" s="50" t="s">
        <v>1155</v>
      </c>
      <c r="BA13" s="65" t="s">
        <v>52</v>
      </c>
      <c r="BB13" s="65" t="s">
        <v>948</v>
      </c>
    </row>
    <row r="14" spans="1:54" ht="14.1" customHeight="1" x14ac:dyDescent="0.2">
      <c r="B14" s="66" t="s">
        <v>237</v>
      </c>
      <c r="C14" s="166"/>
      <c r="D14" s="167"/>
      <c r="E14" s="75" t="s">
        <v>37</v>
      </c>
      <c r="F14" s="78" t="s">
        <v>68</v>
      </c>
      <c r="G14" s="78" t="s">
        <v>87</v>
      </c>
      <c r="H14" s="78" t="s">
        <v>101</v>
      </c>
      <c r="I14" s="78" t="s">
        <v>112</v>
      </c>
      <c r="J14" s="78" t="s">
        <v>117</v>
      </c>
      <c r="K14" s="78" t="s">
        <v>245</v>
      </c>
      <c r="L14" s="78" t="s">
        <v>246</v>
      </c>
      <c r="M14" s="78" t="s">
        <v>274</v>
      </c>
      <c r="N14" s="78" t="s">
        <v>39</v>
      </c>
      <c r="O14" s="78" t="s">
        <v>46</v>
      </c>
      <c r="P14" s="78" t="s">
        <v>50</v>
      </c>
      <c r="Q14" s="78" t="s">
        <v>39</v>
      </c>
      <c r="R14" s="78" t="s">
        <v>46</v>
      </c>
      <c r="S14" s="78" t="s">
        <v>50</v>
      </c>
      <c r="T14" s="78" t="s">
        <v>39</v>
      </c>
      <c r="U14" s="78" t="s">
        <v>46</v>
      </c>
      <c r="V14" s="78" t="s">
        <v>50</v>
      </c>
      <c r="W14" s="63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63" t="s">
        <v>1202</v>
      </c>
      <c r="D15" s="138"/>
      <c r="E15" s="77">
        <v>5036800</v>
      </c>
      <c r="F15" s="77">
        <v>475800</v>
      </c>
      <c r="G15" s="77">
        <v>348800</v>
      </c>
      <c r="H15" s="77">
        <v>564100</v>
      </c>
      <c r="I15" s="77">
        <v>165700</v>
      </c>
      <c r="J15" s="77">
        <v>34300</v>
      </c>
      <c r="K15" s="77">
        <v>400</v>
      </c>
      <c r="L15" s="77">
        <v>0</v>
      </c>
      <c r="M15" s="77">
        <v>4400</v>
      </c>
      <c r="N15" s="77">
        <v>6630300</v>
      </c>
      <c r="O15" s="89">
        <v>1.21</v>
      </c>
      <c r="P15" s="89">
        <v>0.33</v>
      </c>
      <c r="Q15" s="77">
        <v>6025300</v>
      </c>
      <c r="R15" s="89">
        <v>1.36</v>
      </c>
      <c r="S15" s="89">
        <v>0.4</v>
      </c>
      <c r="T15" s="77">
        <v>6340200</v>
      </c>
      <c r="U15" s="89">
        <v>1.29</v>
      </c>
      <c r="V15" s="89">
        <v>0.4</v>
      </c>
      <c r="W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60" t="s">
        <v>1113</v>
      </c>
      <c r="D16" s="133"/>
      <c r="E16" s="48">
        <v>1000</v>
      </c>
      <c r="F16" s="48">
        <v>400</v>
      </c>
      <c r="G16" s="48">
        <v>1700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187">
        <v>3100</v>
      </c>
      <c r="O16" s="190"/>
      <c r="P16" s="57">
        <v>0.22</v>
      </c>
      <c r="Q16" s="48">
        <v>0</v>
      </c>
      <c r="R16" s="190"/>
      <c r="S16" s="57">
        <v>0</v>
      </c>
      <c r="T16" s="48">
        <v>0</v>
      </c>
      <c r="U16" s="190"/>
      <c r="V16" s="57">
        <v>0</v>
      </c>
      <c r="W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60" t="s">
        <v>605</v>
      </c>
      <c r="D17" s="133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187">
        <v>0</v>
      </c>
      <c r="O17" s="190"/>
      <c r="P17" s="57">
        <v>0</v>
      </c>
      <c r="Q17" s="48">
        <v>0</v>
      </c>
      <c r="R17" s="190"/>
      <c r="S17" s="57">
        <v>0</v>
      </c>
      <c r="T17" s="48">
        <v>0</v>
      </c>
      <c r="U17" s="190"/>
      <c r="V17" s="57">
        <v>0</v>
      </c>
      <c r="W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60" t="s">
        <v>1112</v>
      </c>
      <c r="D18" s="133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187">
        <v>0</v>
      </c>
      <c r="O18" s="190"/>
      <c r="P18" s="57">
        <v>0</v>
      </c>
      <c r="Q18" s="48">
        <v>0</v>
      </c>
      <c r="R18" s="190"/>
      <c r="S18" s="57">
        <v>0</v>
      </c>
      <c r="T18" s="48">
        <v>0</v>
      </c>
      <c r="U18" s="190"/>
      <c r="V18" s="57">
        <v>0</v>
      </c>
      <c r="W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60" t="s">
        <v>1204</v>
      </c>
      <c r="D19" s="133"/>
      <c r="E19" s="48">
        <v>5037800</v>
      </c>
      <c r="F19" s="48">
        <v>476200</v>
      </c>
      <c r="G19" s="48">
        <v>350500</v>
      </c>
      <c r="H19" s="48">
        <v>564100</v>
      </c>
      <c r="I19" s="48">
        <v>165700</v>
      </c>
      <c r="J19" s="48">
        <v>34300</v>
      </c>
      <c r="K19" s="48">
        <v>400</v>
      </c>
      <c r="L19" s="48">
        <v>0</v>
      </c>
      <c r="M19" s="48">
        <v>4400</v>
      </c>
      <c r="N19" s="187">
        <v>6633400</v>
      </c>
      <c r="O19" s="190"/>
      <c r="P19" s="57">
        <v>0</v>
      </c>
      <c r="Q19" s="48">
        <v>6025300</v>
      </c>
      <c r="R19" s="190"/>
      <c r="S19" s="57">
        <v>0.4</v>
      </c>
      <c r="T19" s="48">
        <v>6340200</v>
      </c>
      <c r="U19" s="190"/>
      <c r="V19" s="57">
        <v>0.4</v>
      </c>
      <c r="W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60" t="s">
        <v>1188</v>
      </c>
      <c r="D20" s="133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187">
        <v>0</v>
      </c>
      <c r="O20" s="190"/>
      <c r="P20" s="57">
        <v>0</v>
      </c>
      <c r="Q20" s="48">
        <v>0</v>
      </c>
      <c r="R20" s="190"/>
      <c r="S20" s="57">
        <v>0</v>
      </c>
      <c r="T20" s="48">
        <v>0</v>
      </c>
      <c r="U20" s="190"/>
      <c r="V20" s="57">
        <v>0</v>
      </c>
      <c r="W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60" t="s">
        <v>1336</v>
      </c>
      <c r="D21" s="133"/>
      <c r="E21" s="48">
        <v>5037800</v>
      </c>
      <c r="F21" s="48">
        <v>476200</v>
      </c>
      <c r="G21" s="48">
        <v>350500</v>
      </c>
      <c r="H21" s="48">
        <v>564100</v>
      </c>
      <c r="I21" s="48">
        <v>165700</v>
      </c>
      <c r="J21" s="48">
        <v>34300</v>
      </c>
      <c r="K21" s="48">
        <v>400</v>
      </c>
      <c r="L21" s="48">
        <v>0</v>
      </c>
      <c r="M21" s="48">
        <v>4400</v>
      </c>
      <c r="N21" s="187">
        <v>6633400</v>
      </c>
      <c r="O21" s="190"/>
      <c r="P21" s="57">
        <v>0</v>
      </c>
      <c r="Q21" s="48">
        <v>6025300</v>
      </c>
      <c r="R21" s="190"/>
      <c r="S21" s="57">
        <v>0.4</v>
      </c>
      <c r="T21" s="48">
        <v>6340200</v>
      </c>
      <c r="U21" s="190"/>
      <c r="V21" s="57">
        <v>0.4</v>
      </c>
      <c r="W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60" t="s">
        <v>1201</v>
      </c>
      <c r="D22" s="133"/>
      <c r="E22" s="48">
        <v>5370400</v>
      </c>
      <c r="F22" s="48">
        <v>121200</v>
      </c>
      <c r="G22" s="48">
        <v>168700</v>
      </c>
      <c r="H22" s="48">
        <v>385600</v>
      </c>
      <c r="I22" s="48">
        <v>48700</v>
      </c>
      <c r="J22" s="48">
        <v>3400</v>
      </c>
      <c r="K22" s="48">
        <v>4100</v>
      </c>
      <c r="L22" s="48">
        <v>0</v>
      </c>
      <c r="M22" s="48">
        <v>0</v>
      </c>
      <c r="N22" s="187">
        <v>6102100</v>
      </c>
      <c r="O22" s="190">
        <v>0.98</v>
      </c>
      <c r="P22" s="57">
        <v>0.17</v>
      </c>
      <c r="Q22" s="48">
        <v>5454300</v>
      </c>
      <c r="R22" s="57">
        <v>0.88</v>
      </c>
      <c r="S22" s="57">
        <v>0.19</v>
      </c>
      <c r="T22" s="48">
        <v>5783400</v>
      </c>
      <c r="U22" s="57">
        <v>0.81</v>
      </c>
      <c r="V22" s="57">
        <v>0.2</v>
      </c>
      <c r="W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60" t="s">
        <v>1113</v>
      </c>
      <c r="D23" s="133"/>
      <c r="E23" s="48">
        <v>1000</v>
      </c>
      <c r="F23" s="48">
        <v>400</v>
      </c>
      <c r="G23" s="48">
        <v>1700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187">
        <v>3100</v>
      </c>
      <c r="O23" s="190"/>
      <c r="P23" s="57">
        <v>0.22</v>
      </c>
      <c r="Q23" s="48">
        <v>0</v>
      </c>
      <c r="R23" s="190"/>
      <c r="S23" s="57">
        <v>0</v>
      </c>
      <c r="T23" s="48">
        <v>0</v>
      </c>
      <c r="U23" s="190"/>
      <c r="V23" s="57">
        <v>0</v>
      </c>
      <c r="W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60" t="s">
        <v>605</v>
      </c>
      <c r="D24" s="133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187">
        <v>0</v>
      </c>
      <c r="O24" s="190"/>
      <c r="P24" s="57">
        <v>0</v>
      </c>
      <c r="Q24" s="48">
        <v>0</v>
      </c>
      <c r="R24" s="190"/>
      <c r="S24" s="57">
        <v>0</v>
      </c>
      <c r="T24" s="48">
        <v>0</v>
      </c>
      <c r="U24" s="190"/>
      <c r="V24" s="57">
        <v>0</v>
      </c>
      <c r="W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60" t="s">
        <v>1112</v>
      </c>
      <c r="D25" s="133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187">
        <v>0</v>
      </c>
      <c r="O25" s="190"/>
      <c r="P25" s="57">
        <v>0</v>
      </c>
      <c r="Q25" s="48">
        <v>0</v>
      </c>
      <c r="R25" s="190"/>
      <c r="S25" s="57">
        <v>0</v>
      </c>
      <c r="T25" s="48">
        <v>0</v>
      </c>
      <c r="U25" s="190"/>
      <c r="V25" s="57">
        <v>0</v>
      </c>
      <c r="W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60" t="s">
        <v>1203</v>
      </c>
      <c r="D26" s="133"/>
      <c r="E26" s="48">
        <v>5371400</v>
      </c>
      <c r="F26" s="48">
        <v>121600</v>
      </c>
      <c r="G26" s="48">
        <v>170400</v>
      </c>
      <c r="H26" s="48">
        <v>385600</v>
      </c>
      <c r="I26" s="48">
        <v>48700</v>
      </c>
      <c r="J26" s="48">
        <v>3400</v>
      </c>
      <c r="K26" s="48">
        <v>4100</v>
      </c>
      <c r="L26" s="48">
        <v>0</v>
      </c>
      <c r="M26" s="48">
        <v>0</v>
      </c>
      <c r="N26" s="187">
        <v>6105200</v>
      </c>
      <c r="O26" s="190"/>
      <c r="P26" s="57">
        <v>0</v>
      </c>
      <c r="Q26" s="48">
        <v>5454300</v>
      </c>
      <c r="R26" s="190"/>
      <c r="S26" s="57">
        <v>0.19</v>
      </c>
      <c r="T26" s="48">
        <v>5783400</v>
      </c>
      <c r="U26" s="190"/>
      <c r="V26" s="57">
        <v>0.4</v>
      </c>
      <c r="W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60" t="s">
        <v>867</v>
      </c>
      <c r="D27" s="133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187">
        <v>0</v>
      </c>
      <c r="O27" s="190"/>
      <c r="P27" s="57">
        <v>0</v>
      </c>
      <c r="Q27" s="48">
        <v>0</v>
      </c>
      <c r="R27" s="190"/>
      <c r="S27" s="57">
        <v>0</v>
      </c>
      <c r="T27" s="48">
        <v>0</v>
      </c>
      <c r="U27" s="190"/>
      <c r="V27" s="57">
        <v>0</v>
      </c>
      <c r="W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60" t="s">
        <v>1336</v>
      </c>
      <c r="D28" s="133"/>
      <c r="E28" s="48">
        <v>5371400</v>
      </c>
      <c r="F28" s="48">
        <v>121600</v>
      </c>
      <c r="G28" s="48">
        <v>170400</v>
      </c>
      <c r="H28" s="48">
        <v>385600</v>
      </c>
      <c r="I28" s="48">
        <v>48700</v>
      </c>
      <c r="J28" s="48">
        <v>3400</v>
      </c>
      <c r="K28" s="48">
        <v>4100</v>
      </c>
      <c r="L28" s="48">
        <v>0</v>
      </c>
      <c r="M28" s="48">
        <v>0</v>
      </c>
      <c r="N28" s="187">
        <v>6105200</v>
      </c>
      <c r="O28" s="190"/>
      <c r="P28" s="57">
        <v>0</v>
      </c>
      <c r="Q28" s="48">
        <v>5454300</v>
      </c>
      <c r="R28" s="190"/>
      <c r="S28" s="57">
        <v>0.19</v>
      </c>
      <c r="T28" s="48">
        <v>5783400</v>
      </c>
      <c r="U28" s="190"/>
      <c r="V28" s="57">
        <v>0.4</v>
      </c>
      <c r="W28" s="25" t="s">
        <v>60</v>
      </c>
      <c r="BA28" s="65" t="s">
        <v>90</v>
      </c>
      <c r="BB28" s="65" t="s">
        <v>734</v>
      </c>
    </row>
    <row r="29" spans="2:54" ht="24.95" customHeight="1" x14ac:dyDescent="0.2">
      <c r="B29" s="25" t="s">
        <v>62</v>
      </c>
      <c r="C29" s="73" t="s">
        <v>1114</v>
      </c>
      <c r="D29" s="36" t="s">
        <v>1329</v>
      </c>
      <c r="E29" s="48">
        <v>-333600</v>
      </c>
      <c r="F29" s="48">
        <v>354600</v>
      </c>
      <c r="G29" s="48">
        <v>180100</v>
      </c>
      <c r="H29" s="48">
        <v>178500</v>
      </c>
      <c r="I29" s="48">
        <v>117000</v>
      </c>
      <c r="J29" s="48">
        <v>30900</v>
      </c>
      <c r="K29" s="48">
        <v>-3700</v>
      </c>
      <c r="L29" s="48">
        <v>0</v>
      </c>
      <c r="M29" s="48">
        <v>4400</v>
      </c>
      <c r="N29" s="187">
        <v>528200</v>
      </c>
      <c r="O29" s="190"/>
      <c r="P29" s="190"/>
      <c r="Q29" s="48">
        <v>571000</v>
      </c>
      <c r="R29" s="190"/>
      <c r="S29" s="190"/>
      <c r="T29" s="48">
        <v>0</v>
      </c>
      <c r="U29" s="190"/>
      <c r="V29" s="190"/>
      <c r="W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73" t="s">
        <v>1114</v>
      </c>
      <c r="D30" s="36" t="s">
        <v>1328</v>
      </c>
      <c r="E30" s="48">
        <v>-333600</v>
      </c>
      <c r="F30" s="48">
        <v>21000</v>
      </c>
      <c r="G30" s="48">
        <v>201100</v>
      </c>
      <c r="H30" s="48">
        <v>379600</v>
      </c>
      <c r="I30" s="48">
        <v>496600</v>
      </c>
      <c r="J30" s="48">
        <v>527500</v>
      </c>
      <c r="K30" s="48">
        <v>523800</v>
      </c>
      <c r="L30" s="48">
        <v>523800</v>
      </c>
      <c r="M30" s="59">
        <v>528200</v>
      </c>
      <c r="N30" s="189"/>
      <c r="O30" s="189"/>
      <c r="P30" s="189"/>
      <c r="Q30" s="189"/>
      <c r="R30" s="189"/>
      <c r="S30" s="189"/>
      <c r="T30" s="189"/>
      <c r="U30" s="189"/>
      <c r="V30" s="189"/>
      <c r="W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29" t="s">
        <v>837</v>
      </c>
      <c r="D31" s="72" t="s">
        <v>711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94">
        <v>0</v>
      </c>
      <c r="O31" s="195"/>
      <c r="P31" s="195"/>
      <c r="Q31" s="194">
        <v>0</v>
      </c>
      <c r="R31" s="195"/>
      <c r="S31" s="195"/>
      <c r="T31" s="194">
        <v>0</v>
      </c>
      <c r="U31" s="195"/>
      <c r="V31" s="195"/>
      <c r="W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72" t="s">
        <v>710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96">
        <v>0</v>
      </c>
      <c r="O32" s="188"/>
      <c r="P32" s="188"/>
      <c r="Q32" s="196">
        <v>0</v>
      </c>
      <c r="R32" s="188"/>
      <c r="S32" s="188"/>
      <c r="T32" s="196">
        <v>0</v>
      </c>
      <c r="U32" s="188"/>
      <c r="V32" s="188"/>
      <c r="W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0"/>
      <c r="D33" s="72" t="s">
        <v>1491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96">
        <v>0</v>
      </c>
      <c r="O33" s="188"/>
      <c r="P33" s="188"/>
      <c r="Q33" s="196">
        <v>0</v>
      </c>
      <c r="R33" s="188"/>
      <c r="S33" s="188"/>
      <c r="T33" s="196">
        <v>0</v>
      </c>
      <c r="U33" s="188"/>
      <c r="V33" s="188"/>
      <c r="W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5" t="s">
        <v>69</v>
      </c>
      <c r="C34" s="130"/>
      <c r="D34" s="72" t="s">
        <v>713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96">
        <v>0</v>
      </c>
      <c r="O34" s="188"/>
      <c r="P34" s="188"/>
      <c r="Q34" s="196">
        <v>0</v>
      </c>
      <c r="R34" s="188"/>
      <c r="S34" s="188"/>
      <c r="T34" s="196">
        <v>0</v>
      </c>
      <c r="U34" s="188"/>
      <c r="V34" s="188"/>
      <c r="W34" s="25" t="s">
        <v>69</v>
      </c>
      <c r="BA34" s="65" t="s">
        <v>114</v>
      </c>
      <c r="BB34" s="65" t="s">
        <v>1381</v>
      </c>
    </row>
    <row r="35" spans="2:54" ht="14.1" customHeight="1" x14ac:dyDescent="0.2">
      <c r="B35" s="25" t="s">
        <v>73</v>
      </c>
      <c r="C35" s="130"/>
      <c r="D35" s="72" t="s">
        <v>712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96">
        <v>0</v>
      </c>
      <c r="O35" s="188"/>
      <c r="P35" s="188"/>
      <c r="Q35" s="196">
        <v>0</v>
      </c>
      <c r="R35" s="188"/>
      <c r="S35" s="188"/>
      <c r="T35" s="196">
        <v>0</v>
      </c>
      <c r="U35" s="188"/>
      <c r="V35" s="188"/>
      <c r="W35" s="25" t="s">
        <v>73</v>
      </c>
      <c r="BA35" s="65" t="s">
        <v>115</v>
      </c>
      <c r="BB35" s="65" t="s">
        <v>946</v>
      </c>
    </row>
    <row r="36" spans="2:54" ht="14.1" customHeight="1" x14ac:dyDescent="0.2">
      <c r="B36" s="25" t="s">
        <v>74</v>
      </c>
      <c r="C36" s="130"/>
      <c r="D36" s="72" t="s">
        <v>1491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96">
        <v>0</v>
      </c>
      <c r="O36" s="188"/>
      <c r="P36" s="188"/>
      <c r="Q36" s="196">
        <v>0</v>
      </c>
      <c r="R36" s="188"/>
      <c r="S36" s="188"/>
      <c r="T36" s="196">
        <v>0</v>
      </c>
      <c r="U36" s="188"/>
      <c r="V36" s="188"/>
      <c r="W36" s="25" t="s">
        <v>74</v>
      </c>
      <c r="BA36" s="65" t="s">
        <v>116</v>
      </c>
      <c r="BB36" s="65" t="s">
        <v>1505</v>
      </c>
    </row>
    <row r="37" spans="2:54" ht="14.1" customHeight="1" x14ac:dyDescent="0.2">
      <c r="B37" s="25" t="s">
        <v>76</v>
      </c>
      <c r="C37" s="130"/>
      <c r="D37" s="72" t="s">
        <v>1421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96">
        <v>0</v>
      </c>
      <c r="O37" s="188"/>
      <c r="P37" s="188"/>
      <c r="Q37" s="196">
        <v>0</v>
      </c>
      <c r="R37" s="188"/>
      <c r="S37" s="188"/>
      <c r="T37" s="196">
        <v>0</v>
      </c>
      <c r="U37" s="188"/>
      <c r="V37" s="188"/>
      <c r="W37" s="25" t="s">
        <v>76</v>
      </c>
      <c r="BA37" s="65" t="s">
        <v>118</v>
      </c>
      <c r="BB37" s="65" t="s">
        <v>906</v>
      </c>
    </row>
    <row r="38" spans="2:54" ht="14.1" customHeight="1" x14ac:dyDescent="0.2">
      <c r="B38" s="25" t="s">
        <v>78</v>
      </c>
      <c r="C38" s="130"/>
      <c r="D38" s="72" t="s">
        <v>1420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96">
        <v>0</v>
      </c>
      <c r="O38" s="188"/>
      <c r="P38" s="188"/>
      <c r="Q38" s="196">
        <v>0</v>
      </c>
      <c r="R38" s="188"/>
      <c r="S38" s="188"/>
      <c r="T38" s="196">
        <v>0</v>
      </c>
      <c r="U38" s="188"/>
      <c r="V38" s="188"/>
      <c r="W38" s="25" t="s">
        <v>78</v>
      </c>
      <c r="BA38" s="65" t="s">
        <v>244</v>
      </c>
      <c r="BB38" s="65" t="s">
        <v>660</v>
      </c>
    </row>
    <row r="39" spans="2:54" ht="14.1" customHeight="1" x14ac:dyDescent="0.2">
      <c r="B39" s="25" t="s">
        <v>79</v>
      </c>
      <c r="C39" s="130"/>
      <c r="D39" s="72" t="s">
        <v>1491</v>
      </c>
      <c r="E39" s="188"/>
      <c r="F39" s="188"/>
      <c r="G39" s="188"/>
      <c r="H39" s="188"/>
      <c r="I39" s="188"/>
      <c r="J39" s="188"/>
      <c r="K39" s="188"/>
      <c r="L39" s="188"/>
      <c r="M39" s="188"/>
      <c r="N39" s="196">
        <v>0</v>
      </c>
      <c r="O39" s="188"/>
      <c r="P39" s="188"/>
      <c r="Q39" s="196">
        <v>0</v>
      </c>
      <c r="R39" s="188"/>
      <c r="S39" s="188"/>
      <c r="T39" s="196">
        <v>0</v>
      </c>
      <c r="U39" s="188"/>
      <c r="V39" s="188"/>
      <c r="W39" s="25" t="s">
        <v>79</v>
      </c>
      <c r="BA39" s="65" t="s">
        <v>247</v>
      </c>
      <c r="BB39" s="65" t="s">
        <v>674</v>
      </c>
    </row>
    <row r="40" spans="2:54" ht="14.1" customHeight="1" x14ac:dyDescent="0.2">
      <c r="B40" s="25" t="s">
        <v>80</v>
      </c>
      <c r="C40" s="130"/>
      <c r="D40" s="72" t="s">
        <v>1423</v>
      </c>
      <c r="E40" s="188"/>
      <c r="F40" s="188"/>
      <c r="G40" s="188"/>
      <c r="H40" s="188"/>
      <c r="I40" s="188"/>
      <c r="J40" s="188"/>
      <c r="K40" s="188"/>
      <c r="L40" s="188"/>
      <c r="M40" s="188"/>
      <c r="N40" s="196">
        <v>0</v>
      </c>
      <c r="O40" s="188"/>
      <c r="P40" s="188"/>
      <c r="Q40" s="196">
        <v>0</v>
      </c>
      <c r="R40" s="188"/>
      <c r="S40" s="188"/>
      <c r="T40" s="196">
        <v>0</v>
      </c>
      <c r="U40" s="188"/>
      <c r="V40" s="188"/>
      <c r="W40" s="25" t="s">
        <v>80</v>
      </c>
      <c r="BA40" s="65" t="s">
        <v>248</v>
      </c>
      <c r="BB40" s="65" t="s">
        <v>673</v>
      </c>
    </row>
    <row r="41" spans="2:54" ht="14.1" customHeight="1" x14ac:dyDescent="0.2">
      <c r="B41" s="25" t="s">
        <v>83</v>
      </c>
      <c r="C41" s="130"/>
      <c r="D41" s="72" t="s">
        <v>1422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96">
        <v>0</v>
      </c>
      <c r="O41" s="188"/>
      <c r="P41" s="188"/>
      <c r="Q41" s="196">
        <v>0</v>
      </c>
      <c r="R41" s="188"/>
      <c r="S41" s="188"/>
      <c r="T41" s="196">
        <v>0</v>
      </c>
      <c r="U41" s="188"/>
      <c r="V41" s="188"/>
      <c r="W41" s="25" t="s">
        <v>83</v>
      </c>
      <c r="BA41" s="65" t="s">
        <v>249</v>
      </c>
      <c r="BB41" s="65" t="s">
        <v>680</v>
      </c>
    </row>
    <row r="42" spans="2:54" ht="14.1" customHeight="1" x14ac:dyDescent="0.2">
      <c r="B42" s="27" t="s">
        <v>85</v>
      </c>
      <c r="C42" s="134"/>
      <c r="D42" s="2" t="s">
        <v>1491</v>
      </c>
      <c r="E42" s="189"/>
      <c r="F42" s="189"/>
      <c r="G42" s="189"/>
      <c r="H42" s="189"/>
      <c r="I42" s="189"/>
      <c r="J42" s="189"/>
      <c r="K42" s="189"/>
      <c r="L42" s="189"/>
      <c r="M42" s="189"/>
      <c r="N42" s="197">
        <v>0</v>
      </c>
      <c r="O42" s="189"/>
      <c r="P42" s="189"/>
      <c r="Q42" s="197">
        <v>0</v>
      </c>
      <c r="R42" s="189"/>
      <c r="S42" s="189"/>
      <c r="T42" s="197">
        <v>0</v>
      </c>
      <c r="U42" s="189"/>
      <c r="V42" s="189"/>
      <c r="W42" s="27" t="s">
        <v>85</v>
      </c>
      <c r="BA42" s="65" t="s">
        <v>250</v>
      </c>
      <c r="BB42" s="65" t="s">
        <v>672</v>
      </c>
    </row>
    <row r="43" spans="2:54" ht="15" x14ac:dyDescent="0.2"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P6" workbookViewId="0">
      <selection activeCell="U16" sqref="U16:V42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6.57031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239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69" t="s">
        <v>240</v>
      </c>
      <c r="D10" s="140"/>
      <c r="E10" s="140"/>
      <c r="F10" s="140"/>
      <c r="G10" s="140"/>
      <c r="H10" s="140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12"/>
      <c r="E12" s="142" t="s">
        <v>1542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33"/>
      <c r="Q12" s="144" t="s">
        <v>1425</v>
      </c>
      <c r="R12" s="143"/>
      <c r="S12" s="133"/>
      <c r="T12" s="144" t="s">
        <v>1518</v>
      </c>
      <c r="U12" s="143"/>
      <c r="V12" s="133"/>
      <c r="BA12" s="65" t="s">
        <v>51</v>
      </c>
      <c r="BB12" s="65" t="s">
        <v>787</v>
      </c>
    </row>
    <row r="13" spans="1:54" ht="24.95" customHeight="1" x14ac:dyDescent="0.2">
      <c r="B13" s="9"/>
      <c r="C13" s="98" t="s">
        <v>620</v>
      </c>
      <c r="D13" s="10"/>
      <c r="E13" s="44" t="s">
        <v>1371</v>
      </c>
      <c r="F13" s="50" t="s">
        <v>1141</v>
      </c>
      <c r="G13" s="50" t="s">
        <v>1136</v>
      </c>
      <c r="H13" s="50" t="s">
        <v>1143</v>
      </c>
      <c r="I13" s="50" t="s">
        <v>1137</v>
      </c>
      <c r="J13" s="50" t="s">
        <v>1138</v>
      </c>
      <c r="K13" s="50" t="s">
        <v>1133</v>
      </c>
      <c r="L13" s="50" t="s">
        <v>1134</v>
      </c>
      <c r="M13" s="50" t="s">
        <v>1006</v>
      </c>
      <c r="N13" s="50" t="s">
        <v>1336</v>
      </c>
      <c r="O13" s="50" t="s">
        <v>1504</v>
      </c>
      <c r="P13" s="50" t="s">
        <v>1155</v>
      </c>
      <c r="Q13" s="50" t="s">
        <v>1336</v>
      </c>
      <c r="R13" s="50" t="s">
        <v>1504</v>
      </c>
      <c r="S13" s="50" t="s">
        <v>1155</v>
      </c>
      <c r="T13" s="50" t="s">
        <v>1336</v>
      </c>
      <c r="U13" s="50" t="s">
        <v>1504</v>
      </c>
      <c r="V13" s="50" t="s">
        <v>1155</v>
      </c>
      <c r="BA13" s="65" t="s">
        <v>52</v>
      </c>
      <c r="BB13" s="65" t="s">
        <v>948</v>
      </c>
    </row>
    <row r="14" spans="1:54" ht="14.1" customHeight="1" x14ac:dyDescent="0.2">
      <c r="B14" s="66" t="s">
        <v>239</v>
      </c>
      <c r="C14" s="166"/>
      <c r="D14" s="167"/>
      <c r="E14" s="75" t="s">
        <v>37</v>
      </c>
      <c r="F14" s="78" t="s">
        <v>68</v>
      </c>
      <c r="G14" s="78" t="s">
        <v>87</v>
      </c>
      <c r="H14" s="78" t="s">
        <v>101</v>
      </c>
      <c r="I14" s="78" t="s">
        <v>112</v>
      </c>
      <c r="J14" s="78" t="s">
        <v>117</v>
      </c>
      <c r="K14" s="78" t="s">
        <v>245</v>
      </c>
      <c r="L14" s="78" t="s">
        <v>246</v>
      </c>
      <c r="M14" s="78" t="s">
        <v>274</v>
      </c>
      <c r="N14" s="78" t="s">
        <v>39</v>
      </c>
      <c r="O14" s="78" t="s">
        <v>46</v>
      </c>
      <c r="P14" s="78" t="s">
        <v>50</v>
      </c>
      <c r="Q14" s="78" t="s">
        <v>39</v>
      </c>
      <c r="R14" s="78" t="s">
        <v>46</v>
      </c>
      <c r="S14" s="78" t="s">
        <v>50</v>
      </c>
      <c r="T14" s="78" t="s">
        <v>39</v>
      </c>
      <c r="U14" s="78" t="s">
        <v>46</v>
      </c>
      <c r="V14" s="78" t="s">
        <v>50</v>
      </c>
      <c r="W14" s="63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63" t="s">
        <v>1202</v>
      </c>
      <c r="D15" s="138"/>
      <c r="E15" s="77">
        <v>10100</v>
      </c>
      <c r="F15" s="77">
        <v>8800</v>
      </c>
      <c r="G15" s="77">
        <v>656000</v>
      </c>
      <c r="H15" s="77">
        <v>129900</v>
      </c>
      <c r="I15" s="77">
        <v>121700</v>
      </c>
      <c r="J15" s="77">
        <v>27900</v>
      </c>
      <c r="K15" s="77">
        <v>8100</v>
      </c>
      <c r="L15" s="77">
        <v>0</v>
      </c>
      <c r="M15" s="77">
        <v>0</v>
      </c>
      <c r="N15" s="77">
        <v>962500</v>
      </c>
      <c r="O15" s="89">
        <v>0.71</v>
      </c>
      <c r="P15" s="89">
        <v>1.58</v>
      </c>
      <c r="Q15" s="77">
        <v>914600</v>
      </c>
      <c r="R15" s="89">
        <v>0.73</v>
      </c>
      <c r="S15" s="89">
        <v>1.72</v>
      </c>
      <c r="T15" s="77">
        <v>947800</v>
      </c>
      <c r="U15" s="89">
        <v>0.74</v>
      </c>
      <c r="V15" s="89">
        <v>1.76</v>
      </c>
      <c r="W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60" t="s">
        <v>1113</v>
      </c>
      <c r="D16" s="133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190"/>
      <c r="P16" s="190">
        <v>0</v>
      </c>
      <c r="Q16" s="48">
        <v>0</v>
      </c>
      <c r="R16" s="190"/>
      <c r="S16" s="190">
        <v>0</v>
      </c>
      <c r="T16" s="48">
        <v>0</v>
      </c>
      <c r="U16" s="190"/>
      <c r="V16" s="190">
        <v>0</v>
      </c>
      <c r="W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60" t="s">
        <v>605</v>
      </c>
      <c r="D17" s="133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190"/>
      <c r="P17" s="190">
        <v>0</v>
      </c>
      <c r="Q17" s="48">
        <v>0</v>
      </c>
      <c r="R17" s="190"/>
      <c r="S17" s="190">
        <v>0</v>
      </c>
      <c r="T17" s="48">
        <v>0</v>
      </c>
      <c r="U17" s="190"/>
      <c r="V17" s="190">
        <v>0</v>
      </c>
      <c r="W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60" t="s">
        <v>1112</v>
      </c>
      <c r="D18" s="133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190"/>
      <c r="P18" s="190">
        <v>0</v>
      </c>
      <c r="Q18" s="48">
        <v>0</v>
      </c>
      <c r="R18" s="190"/>
      <c r="S18" s="190">
        <v>0</v>
      </c>
      <c r="T18" s="48">
        <v>0</v>
      </c>
      <c r="U18" s="190"/>
      <c r="V18" s="190">
        <v>0</v>
      </c>
      <c r="W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60" t="s">
        <v>1204</v>
      </c>
      <c r="D19" s="133"/>
      <c r="E19" s="48">
        <v>10100</v>
      </c>
      <c r="F19" s="48">
        <v>8800</v>
      </c>
      <c r="G19" s="48">
        <v>656000</v>
      </c>
      <c r="H19" s="48">
        <v>129900</v>
      </c>
      <c r="I19" s="48">
        <v>121700</v>
      </c>
      <c r="J19" s="48">
        <v>27900</v>
      </c>
      <c r="K19" s="48">
        <v>8100</v>
      </c>
      <c r="L19" s="48">
        <v>0</v>
      </c>
      <c r="M19" s="48">
        <v>0</v>
      </c>
      <c r="N19" s="48">
        <v>962500</v>
      </c>
      <c r="O19" s="190"/>
      <c r="P19" s="190">
        <v>0</v>
      </c>
      <c r="Q19" s="48">
        <v>914600</v>
      </c>
      <c r="R19" s="190"/>
      <c r="S19" s="190">
        <v>1.72</v>
      </c>
      <c r="T19" s="48">
        <v>947800</v>
      </c>
      <c r="U19" s="190"/>
      <c r="V19" s="190">
        <v>1.76</v>
      </c>
      <c r="W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60" t="s">
        <v>1188</v>
      </c>
      <c r="D20" s="133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190"/>
      <c r="P20" s="190">
        <v>0</v>
      </c>
      <c r="Q20" s="48">
        <v>0</v>
      </c>
      <c r="R20" s="190"/>
      <c r="S20" s="190">
        <v>0</v>
      </c>
      <c r="T20" s="48">
        <v>0</v>
      </c>
      <c r="U20" s="190"/>
      <c r="V20" s="190">
        <v>0</v>
      </c>
      <c r="W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60" t="s">
        <v>1336</v>
      </c>
      <c r="D21" s="133"/>
      <c r="E21" s="48">
        <v>10100</v>
      </c>
      <c r="F21" s="48">
        <v>8800</v>
      </c>
      <c r="G21" s="48">
        <v>656000</v>
      </c>
      <c r="H21" s="48">
        <v>129900</v>
      </c>
      <c r="I21" s="48">
        <v>121700</v>
      </c>
      <c r="J21" s="48">
        <v>27900</v>
      </c>
      <c r="K21" s="48">
        <v>8100</v>
      </c>
      <c r="L21" s="48">
        <v>0</v>
      </c>
      <c r="M21" s="48">
        <v>0</v>
      </c>
      <c r="N21" s="48">
        <v>962500</v>
      </c>
      <c r="O21" s="190"/>
      <c r="P21" s="190">
        <v>0</v>
      </c>
      <c r="Q21" s="48">
        <v>914600</v>
      </c>
      <c r="R21" s="190"/>
      <c r="S21" s="190">
        <v>1.72</v>
      </c>
      <c r="T21" s="48">
        <v>947800</v>
      </c>
      <c r="U21" s="190"/>
      <c r="V21" s="190">
        <v>1.76</v>
      </c>
      <c r="W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60" t="s">
        <v>1201</v>
      </c>
      <c r="D22" s="133"/>
      <c r="E22" s="48">
        <v>20200</v>
      </c>
      <c r="F22" s="48">
        <v>8000</v>
      </c>
      <c r="G22" s="48">
        <v>360500</v>
      </c>
      <c r="H22" s="48">
        <v>189500</v>
      </c>
      <c r="I22" s="48">
        <v>104600</v>
      </c>
      <c r="J22" s="48">
        <v>103600</v>
      </c>
      <c r="K22" s="48">
        <v>106100</v>
      </c>
      <c r="L22" s="48">
        <v>0</v>
      </c>
      <c r="M22" s="48">
        <v>0</v>
      </c>
      <c r="N22" s="48">
        <v>892500</v>
      </c>
      <c r="O22" s="190">
        <v>0.85</v>
      </c>
      <c r="P22" s="190">
        <v>3.3</v>
      </c>
      <c r="Q22" s="48">
        <v>920100</v>
      </c>
      <c r="R22" s="190">
        <v>0.88</v>
      </c>
      <c r="S22" s="190">
        <v>3.59</v>
      </c>
      <c r="T22" s="48">
        <v>914500</v>
      </c>
      <c r="U22" s="190">
        <v>0.66</v>
      </c>
      <c r="V22" s="190">
        <v>3.57</v>
      </c>
      <c r="W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60" t="s">
        <v>1113</v>
      </c>
      <c r="D23" s="133"/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190"/>
      <c r="P23" s="190">
        <v>0</v>
      </c>
      <c r="Q23" s="48">
        <v>0</v>
      </c>
      <c r="R23" s="190"/>
      <c r="S23" s="190">
        <v>0</v>
      </c>
      <c r="T23" s="48">
        <v>0</v>
      </c>
      <c r="U23" s="190"/>
      <c r="V23" s="190">
        <v>0</v>
      </c>
      <c r="W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60" t="s">
        <v>605</v>
      </c>
      <c r="D24" s="133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190"/>
      <c r="P24" s="190">
        <v>0</v>
      </c>
      <c r="Q24" s="48">
        <v>0</v>
      </c>
      <c r="R24" s="190"/>
      <c r="S24" s="190">
        <v>0</v>
      </c>
      <c r="T24" s="48">
        <v>0</v>
      </c>
      <c r="U24" s="190"/>
      <c r="V24" s="190">
        <v>0</v>
      </c>
      <c r="W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60" t="s">
        <v>1112</v>
      </c>
      <c r="D25" s="133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190"/>
      <c r="P25" s="190">
        <v>0</v>
      </c>
      <c r="Q25" s="48">
        <v>0</v>
      </c>
      <c r="R25" s="190"/>
      <c r="S25" s="190">
        <v>0</v>
      </c>
      <c r="T25" s="48">
        <v>0</v>
      </c>
      <c r="U25" s="190"/>
      <c r="V25" s="190">
        <v>0</v>
      </c>
      <c r="W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60" t="s">
        <v>1203</v>
      </c>
      <c r="D26" s="133"/>
      <c r="E26" s="48">
        <v>20200</v>
      </c>
      <c r="F26" s="48">
        <v>8000</v>
      </c>
      <c r="G26" s="48">
        <v>360500</v>
      </c>
      <c r="H26" s="48">
        <v>189500</v>
      </c>
      <c r="I26" s="48">
        <v>104600</v>
      </c>
      <c r="J26" s="48">
        <v>103600</v>
      </c>
      <c r="K26" s="48">
        <v>106100</v>
      </c>
      <c r="L26" s="48">
        <v>0</v>
      </c>
      <c r="M26" s="48">
        <v>0</v>
      </c>
      <c r="N26" s="48">
        <v>892500</v>
      </c>
      <c r="O26" s="190"/>
      <c r="P26" s="190">
        <v>0</v>
      </c>
      <c r="Q26" s="48">
        <v>920100</v>
      </c>
      <c r="R26" s="190"/>
      <c r="S26" s="190">
        <v>3.59</v>
      </c>
      <c r="T26" s="48">
        <v>914500</v>
      </c>
      <c r="U26" s="190"/>
      <c r="V26" s="190">
        <v>3.57</v>
      </c>
      <c r="W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60" t="s">
        <v>867</v>
      </c>
      <c r="D27" s="133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190"/>
      <c r="P27" s="190">
        <v>0</v>
      </c>
      <c r="Q27" s="48">
        <v>0</v>
      </c>
      <c r="R27" s="190"/>
      <c r="S27" s="190">
        <v>0</v>
      </c>
      <c r="T27" s="48">
        <v>0</v>
      </c>
      <c r="U27" s="190"/>
      <c r="V27" s="190">
        <v>0</v>
      </c>
      <c r="W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60" t="s">
        <v>1336</v>
      </c>
      <c r="D28" s="133"/>
      <c r="E28" s="48">
        <v>20200</v>
      </c>
      <c r="F28" s="48">
        <v>8000</v>
      </c>
      <c r="G28" s="48">
        <v>360500</v>
      </c>
      <c r="H28" s="48">
        <v>189500</v>
      </c>
      <c r="I28" s="48">
        <v>104600</v>
      </c>
      <c r="J28" s="48">
        <v>103600</v>
      </c>
      <c r="K28" s="48">
        <v>106100</v>
      </c>
      <c r="L28" s="48">
        <v>0</v>
      </c>
      <c r="M28" s="48">
        <v>0</v>
      </c>
      <c r="N28" s="48">
        <v>892500</v>
      </c>
      <c r="O28" s="190"/>
      <c r="P28" s="190">
        <v>0</v>
      </c>
      <c r="Q28" s="48">
        <v>920100</v>
      </c>
      <c r="R28" s="190"/>
      <c r="S28" s="190">
        <v>3.59</v>
      </c>
      <c r="T28" s="48">
        <v>914500</v>
      </c>
      <c r="U28" s="190"/>
      <c r="V28" s="190">
        <v>3.57</v>
      </c>
      <c r="W28" s="25" t="s">
        <v>60</v>
      </c>
      <c r="BA28" s="65" t="s">
        <v>90</v>
      </c>
      <c r="BB28" s="65" t="s">
        <v>734</v>
      </c>
    </row>
    <row r="29" spans="2:54" ht="24.95" customHeight="1" x14ac:dyDescent="0.2">
      <c r="B29" s="25" t="s">
        <v>62</v>
      </c>
      <c r="C29" s="73" t="s">
        <v>1114</v>
      </c>
      <c r="D29" s="36" t="s">
        <v>1329</v>
      </c>
      <c r="E29" s="48">
        <v>-10100</v>
      </c>
      <c r="F29" s="48">
        <v>800</v>
      </c>
      <c r="G29" s="48">
        <v>295500</v>
      </c>
      <c r="H29" s="48">
        <v>-59600</v>
      </c>
      <c r="I29" s="48">
        <v>17100</v>
      </c>
      <c r="J29" s="48">
        <v>-75700</v>
      </c>
      <c r="K29" s="48">
        <v>-98000</v>
      </c>
      <c r="L29" s="48">
        <v>0</v>
      </c>
      <c r="M29" s="48">
        <v>0</v>
      </c>
      <c r="N29" s="48">
        <v>70000</v>
      </c>
      <c r="O29" s="190"/>
      <c r="P29" s="190"/>
      <c r="Q29" s="48">
        <v>-5500</v>
      </c>
      <c r="R29" s="190"/>
      <c r="S29" s="190"/>
      <c r="T29" s="48">
        <v>0</v>
      </c>
      <c r="U29" s="190"/>
      <c r="V29" s="190"/>
      <c r="W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73" t="s">
        <v>1114</v>
      </c>
      <c r="D30" s="36" t="s">
        <v>1328</v>
      </c>
      <c r="E30" s="48">
        <v>-10100</v>
      </c>
      <c r="F30" s="48">
        <v>-9300</v>
      </c>
      <c r="G30" s="48">
        <v>286200</v>
      </c>
      <c r="H30" s="48">
        <v>226600</v>
      </c>
      <c r="I30" s="48">
        <v>243700</v>
      </c>
      <c r="J30" s="48">
        <v>168000</v>
      </c>
      <c r="K30" s="48">
        <v>70000</v>
      </c>
      <c r="L30" s="48">
        <v>70000</v>
      </c>
      <c r="M30" s="59">
        <v>70000</v>
      </c>
      <c r="N30" s="189"/>
      <c r="O30" s="188"/>
      <c r="P30" s="188"/>
      <c r="Q30" s="189"/>
      <c r="R30" s="188"/>
      <c r="S30" s="188"/>
      <c r="T30" s="189"/>
      <c r="U30" s="188"/>
      <c r="V30" s="188"/>
      <c r="W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29" t="s">
        <v>837</v>
      </c>
      <c r="D31" s="72" t="s">
        <v>711</v>
      </c>
      <c r="E31" s="188"/>
      <c r="F31" s="188"/>
      <c r="G31" s="188"/>
      <c r="H31" s="188"/>
      <c r="I31" s="188"/>
      <c r="J31" s="188"/>
      <c r="K31" s="188"/>
      <c r="L31" s="188"/>
      <c r="M31" s="188"/>
      <c r="N31" s="99">
        <v>0</v>
      </c>
      <c r="O31" s="188"/>
      <c r="P31" s="188"/>
      <c r="Q31" s="99">
        <v>0</v>
      </c>
      <c r="R31" s="188"/>
      <c r="S31" s="188"/>
      <c r="T31" s="99">
        <v>0</v>
      </c>
      <c r="U31" s="188"/>
      <c r="V31" s="188"/>
      <c r="W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72" t="s">
        <v>710</v>
      </c>
      <c r="E32" s="188"/>
      <c r="F32" s="188"/>
      <c r="G32" s="188"/>
      <c r="H32" s="188"/>
      <c r="I32" s="188"/>
      <c r="J32" s="188"/>
      <c r="K32" s="188"/>
      <c r="L32" s="188"/>
      <c r="M32" s="188"/>
      <c r="N32" s="41">
        <v>0</v>
      </c>
      <c r="O32" s="188"/>
      <c r="P32" s="188"/>
      <c r="Q32" s="41">
        <v>0</v>
      </c>
      <c r="R32" s="188"/>
      <c r="S32" s="188"/>
      <c r="T32" s="41">
        <v>0</v>
      </c>
      <c r="U32" s="188"/>
      <c r="V32" s="188"/>
      <c r="W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0"/>
      <c r="D33" s="72" t="s">
        <v>1491</v>
      </c>
      <c r="E33" s="188"/>
      <c r="F33" s="188"/>
      <c r="G33" s="188"/>
      <c r="H33" s="188"/>
      <c r="I33" s="188"/>
      <c r="J33" s="188"/>
      <c r="K33" s="188"/>
      <c r="L33" s="188"/>
      <c r="M33" s="188"/>
      <c r="N33" s="41">
        <v>0</v>
      </c>
      <c r="O33" s="188"/>
      <c r="P33" s="188"/>
      <c r="Q33" s="41">
        <v>0</v>
      </c>
      <c r="R33" s="188"/>
      <c r="S33" s="188"/>
      <c r="T33" s="41">
        <v>0</v>
      </c>
      <c r="U33" s="188"/>
      <c r="V33" s="188"/>
      <c r="W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5" t="s">
        <v>69</v>
      </c>
      <c r="C34" s="130"/>
      <c r="D34" s="72" t="s">
        <v>713</v>
      </c>
      <c r="E34" s="188"/>
      <c r="F34" s="188"/>
      <c r="G34" s="188"/>
      <c r="H34" s="188"/>
      <c r="I34" s="188"/>
      <c r="J34" s="188"/>
      <c r="K34" s="188"/>
      <c r="L34" s="188"/>
      <c r="M34" s="188"/>
      <c r="N34" s="41">
        <v>0</v>
      </c>
      <c r="O34" s="188"/>
      <c r="P34" s="188"/>
      <c r="Q34" s="41">
        <v>0</v>
      </c>
      <c r="R34" s="188"/>
      <c r="S34" s="188"/>
      <c r="T34" s="41">
        <v>0</v>
      </c>
      <c r="U34" s="188"/>
      <c r="V34" s="188"/>
      <c r="W34" s="25" t="s">
        <v>69</v>
      </c>
      <c r="BA34" s="65" t="s">
        <v>114</v>
      </c>
      <c r="BB34" s="65" t="s">
        <v>1381</v>
      </c>
    </row>
    <row r="35" spans="2:54" ht="14.1" customHeight="1" x14ac:dyDescent="0.2">
      <c r="B35" s="25" t="s">
        <v>73</v>
      </c>
      <c r="C35" s="130"/>
      <c r="D35" s="72" t="s">
        <v>712</v>
      </c>
      <c r="E35" s="188"/>
      <c r="F35" s="188"/>
      <c r="G35" s="188"/>
      <c r="H35" s="188"/>
      <c r="I35" s="188"/>
      <c r="J35" s="188"/>
      <c r="K35" s="188"/>
      <c r="L35" s="188"/>
      <c r="M35" s="188"/>
      <c r="N35" s="41">
        <v>0</v>
      </c>
      <c r="O35" s="188"/>
      <c r="P35" s="188"/>
      <c r="Q35" s="41">
        <v>0</v>
      </c>
      <c r="R35" s="188"/>
      <c r="S35" s="188"/>
      <c r="T35" s="41">
        <v>0</v>
      </c>
      <c r="U35" s="188"/>
      <c r="V35" s="188"/>
      <c r="W35" s="25" t="s">
        <v>73</v>
      </c>
      <c r="BA35" s="65" t="s">
        <v>115</v>
      </c>
      <c r="BB35" s="65" t="s">
        <v>946</v>
      </c>
    </row>
    <row r="36" spans="2:54" ht="14.1" customHeight="1" x14ac:dyDescent="0.2">
      <c r="B36" s="25" t="s">
        <v>74</v>
      </c>
      <c r="C36" s="130"/>
      <c r="D36" s="72" t="s">
        <v>1491</v>
      </c>
      <c r="E36" s="188"/>
      <c r="F36" s="188"/>
      <c r="G36" s="188"/>
      <c r="H36" s="188"/>
      <c r="I36" s="188"/>
      <c r="J36" s="188"/>
      <c r="K36" s="188"/>
      <c r="L36" s="188"/>
      <c r="M36" s="188"/>
      <c r="N36" s="41">
        <v>0</v>
      </c>
      <c r="O36" s="188"/>
      <c r="P36" s="188"/>
      <c r="Q36" s="41">
        <v>0</v>
      </c>
      <c r="R36" s="188"/>
      <c r="S36" s="188"/>
      <c r="T36" s="41">
        <v>0</v>
      </c>
      <c r="U36" s="188"/>
      <c r="V36" s="188"/>
      <c r="W36" s="25" t="s">
        <v>74</v>
      </c>
      <c r="BA36" s="65" t="s">
        <v>116</v>
      </c>
      <c r="BB36" s="65" t="s">
        <v>1505</v>
      </c>
    </row>
    <row r="37" spans="2:54" ht="14.1" customHeight="1" x14ac:dyDescent="0.2">
      <c r="B37" s="25" t="s">
        <v>76</v>
      </c>
      <c r="C37" s="130"/>
      <c r="D37" s="72" t="s">
        <v>1421</v>
      </c>
      <c r="E37" s="188"/>
      <c r="F37" s="188"/>
      <c r="G37" s="188"/>
      <c r="H37" s="188"/>
      <c r="I37" s="188"/>
      <c r="J37" s="188"/>
      <c r="K37" s="188"/>
      <c r="L37" s="188"/>
      <c r="M37" s="188"/>
      <c r="N37" s="41">
        <v>0</v>
      </c>
      <c r="O37" s="188"/>
      <c r="P37" s="188"/>
      <c r="Q37" s="41">
        <v>0</v>
      </c>
      <c r="R37" s="188"/>
      <c r="S37" s="188"/>
      <c r="T37" s="41">
        <v>0</v>
      </c>
      <c r="U37" s="188"/>
      <c r="V37" s="188"/>
      <c r="W37" s="25" t="s">
        <v>76</v>
      </c>
      <c r="BA37" s="65" t="s">
        <v>118</v>
      </c>
      <c r="BB37" s="65" t="s">
        <v>906</v>
      </c>
    </row>
    <row r="38" spans="2:54" ht="14.1" customHeight="1" x14ac:dyDescent="0.2">
      <c r="B38" s="25" t="s">
        <v>78</v>
      </c>
      <c r="C38" s="130"/>
      <c r="D38" s="72" t="s">
        <v>1420</v>
      </c>
      <c r="E38" s="188"/>
      <c r="F38" s="188"/>
      <c r="G38" s="188"/>
      <c r="H38" s="188"/>
      <c r="I38" s="188"/>
      <c r="J38" s="188"/>
      <c r="K38" s="188"/>
      <c r="L38" s="188"/>
      <c r="M38" s="188"/>
      <c r="N38" s="41">
        <v>0</v>
      </c>
      <c r="O38" s="188"/>
      <c r="P38" s="188"/>
      <c r="Q38" s="41">
        <v>0</v>
      </c>
      <c r="R38" s="188"/>
      <c r="S38" s="188"/>
      <c r="T38" s="41">
        <v>0</v>
      </c>
      <c r="U38" s="188"/>
      <c r="V38" s="188"/>
      <c r="W38" s="25" t="s">
        <v>78</v>
      </c>
      <c r="BA38" s="65" t="s">
        <v>244</v>
      </c>
      <c r="BB38" s="65" t="s">
        <v>660</v>
      </c>
    </row>
    <row r="39" spans="2:54" ht="14.1" customHeight="1" x14ac:dyDescent="0.2">
      <c r="B39" s="25" t="s">
        <v>79</v>
      </c>
      <c r="C39" s="130"/>
      <c r="D39" s="72" t="s">
        <v>1491</v>
      </c>
      <c r="E39" s="188"/>
      <c r="F39" s="188"/>
      <c r="G39" s="188"/>
      <c r="H39" s="188"/>
      <c r="I39" s="188"/>
      <c r="J39" s="188"/>
      <c r="K39" s="188"/>
      <c r="L39" s="188"/>
      <c r="M39" s="188"/>
      <c r="N39" s="41">
        <v>0</v>
      </c>
      <c r="O39" s="188"/>
      <c r="P39" s="188"/>
      <c r="Q39" s="41">
        <v>0</v>
      </c>
      <c r="R39" s="188"/>
      <c r="S39" s="188"/>
      <c r="T39" s="41">
        <v>0</v>
      </c>
      <c r="U39" s="188"/>
      <c r="V39" s="188"/>
      <c r="W39" s="25" t="s">
        <v>79</v>
      </c>
      <c r="BA39" s="65" t="s">
        <v>247</v>
      </c>
      <c r="BB39" s="65" t="s">
        <v>674</v>
      </c>
    </row>
    <row r="40" spans="2:54" ht="14.1" customHeight="1" x14ac:dyDescent="0.2">
      <c r="B40" s="25" t="s">
        <v>80</v>
      </c>
      <c r="C40" s="130"/>
      <c r="D40" s="72" t="s">
        <v>1423</v>
      </c>
      <c r="E40" s="188"/>
      <c r="F40" s="188"/>
      <c r="G40" s="188"/>
      <c r="H40" s="188"/>
      <c r="I40" s="188"/>
      <c r="J40" s="188"/>
      <c r="K40" s="188"/>
      <c r="L40" s="188"/>
      <c r="M40" s="188"/>
      <c r="N40" s="41">
        <v>0</v>
      </c>
      <c r="O40" s="188"/>
      <c r="P40" s="188"/>
      <c r="Q40" s="41">
        <v>0</v>
      </c>
      <c r="R40" s="188"/>
      <c r="S40" s="188"/>
      <c r="T40" s="41">
        <v>0</v>
      </c>
      <c r="U40" s="188"/>
      <c r="V40" s="188"/>
      <c r="W40" s="25" t="s">
        <v>80</v>
      </c>
      <c r="BA40" s="65" t="s">
        <v>248</v>
      </c>
      <c r="BB40" s="65" t="s">
        <v>673</v>
      </c>
    </row>
    <row r="41" spans="2:54" ht="14.1" customHeight="1" x14ac:dyDescent="0.2">
      <c r="B41" s="25" t="s">
        <v>83</v>
      </c>
      <c r="C41" s="130"/>
      <c r="D41" s="72" t="s">
        <v>1422</v>
      </c>
      <c r="E41" s="188"/>
      <c r="F41" s="188"/>
      <c r="G41" s="188"/>
      <c r="H41" s="188"/>
      <c r="I41" s="188"/>
      <c r="J41" s="188"/>
      <c r="K41" s="188"/>
      <c r="L41" s="188"/>
      <c r="M41" s="188"/>
      <c r="N41" s="41">
        <v>0</v>
      </c>
      <c r="O41" s="188"/>
      <c r="P41" s="188"/>
      <c r="Q41" s="41">
        <v>0</v>
      </c>
      <c r="R41" s="188"/>
      <c r="S41" s="188"/>
      <c r="T41" s="41">
        <v>0</v>
      </c>
      <c r="U41" s="188"/>
      <c r="V41" s="188"/>
      <c r="W41" s="25" t="s">
        <v>83</v>
      </c>
      <c r="BA41" s="65" t="s">
        <v>249</v>
      </c>
      <c r="BB41" s="65" t="s">
        <v>680</v>
      </c>
    </row>
    <row r="42" spans="2:54" ht="14.1" customHeight="1" x14ac:dyDescent="0.2">
      <c r="B42" s="27" t="s">
        <v>85</v>
      </c>
      <c r="C42" s="134"/>
      <c r="D42" s="2" t="s">
        <v>1491</v>
      </c>
      <c r="E42" s="189"/>
      <c r="F42" s="189"/>
      <c r="G42" s="189"/>
      <c r="H42" s="189"/>
      <c r="I42" s="189"/>
      <c r="J42" s="189"/>
      <c r="K42" s="189"/>
      <c r="L42" s="189"/>
      <c r="M42" s="189"/>
      <c r="N42" s="60">
        <v>0</v>
      </c>
      <c r="O42" s="189"/>
      <c r="P42" s="189"/>
      <c r="Q42" s="60">
        <v>0</v>
      </c>
      <c r="R42" s="189"/>
      <c r="S42" s="189"/>
      <c r="T42" s="60">
        <v>0</v>
      </c>
      <c r="U42" s="189"/>
      <c r="V42" s="189"/>
      <c r="W42" s="27" t="s">
        <v>85</v>
      </c>
      <c r="BA42" s="65" t="s">
        <v>250</v>
      </c>
      <c r="BB42" s="65" t="s">
        <v>672</v>
      </c>
    </row>
    <row r="43" spans="2:54" ht="15" x14ac:dyDescent="0.2">
      <c r="Q43" s="13"/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6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O16" workbookViewId="0">
      <selection activeCell="T30" sqref="T30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5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40"/>
      <c r="B1" s="140"/>
    </row>
    <row r="2" spans="1:54" ht="14.1" customHeight="1" x14ac:dyDescent="0.2">
      <c r="A2" s="140"/>
      <c r="B2" s="140"/>
      <c r="C2" s="140"/>
      <c r="D2" s="140"/>
    </row>
    <row r="3" spans="1:54" ht="14.1" customHeight="1" x14ac:dyDescent="0.2">
      <c r="BA3" s="65" t="s">
        <v>391</v>
      </c>
      <c r="BB3" s="65" t="s">
        <v>392</v>
      </c>
    </row>
    <row r="4" spans="1:54" ht="14.1" customHeight="1" x14ac:dyDescent="0.2">
      <c r="A4" s="154" t="s">
        <v>657</v>
      </c>
      <c r="B4" s="155"/>
      <c r="C4" s="29" t="s">
        <v>110</v>
      </c>
      <c r="D4" s="42" t="str">
        <f>VLOOKUP(C4,BA3:BB81,2,0)</f>
        <v>מסד</v>
      </c>
      <c r="BA4" s="65" t="s">
        <v>41</v>
      </c>
      <c r="BB4" s="65" t="s">
        <v>997</v>
      </c>
    </row>
    <row r="5" spans="1:54" ht="14.1" customHeight="1" x14ac:dyDescent="0.2">
      <c r="A5" s="156" t="s">
        <v>1524</v>
      </c>
      <c r="B5" s="157"/>
      <c r="C5" s="31">
        <v>43373</v>
      </c>
      <c r="BA5" s="65" t="s">
        <v>42</v>
      </c>
      <c r="BB5" s="65" t="s">
        <v>880</v>
      </c>
    </row>
    <row r="6" spans="1:54" ht="14.1" customHeight="1" x14ac:dyDescent="0.2">
      <c r="A6" s="156" t="s">
        <v>1251</v>
      </c>
      <c r="B6" s="157"/>
      <c r="C6" s="32" t="s">
        <v>429</v>
      </c>
      <c r="BA6" s="65" t="s">
        <v>43</v>
      </c>
      <c r="BB6" s="65" t="s">
        <v>987</v>
      </c>
    </row>
    <row r="7" spans="1:54" ht="14.1" customHeight="1" x14ac:dyDescent="0.2">
      <c r="A7" s="8"/>
      <c r="B7" s="17"/>
      <c r="C7" s="32"/>
      <c r="BA7" s="65" t="s">
        <v>44</v>
      </c>
      <c r="BB7" s="65" t="s">
        <v>999</v>
      </c>
    </row>
    <row r="8" spans="1:54" ht="14.1" customHeight="1" x14ac:dyDescent="0.2">
      <c r="A8" s="150" t="s">
        <v>1132</v>
      </c>
      <c r="B8" s="151"/>
      <c r="C8" s="33" t="s">
        <v>241</v>
      </c>
      <c r="BA8" s="65" t="s">
        <v>45</v>
      </c>
      <c r="BB8" s="65" t="s">
        <v>998</v>
      </c>
    </row>
    <row r="9" spans="1:54" ht="14.1" customHeight="1" x14ac:dyDescent="0.2">
      <c r="BA9" s="65" t="s">
        <v>47</v>
      </c>
      <c r="BB9" s="65" t="s">
        <v>730</v>
      </c>
    </row>
    <row r="10" spans="1:54" ht="30" customHeight="1" x14ac:dyDescent="0.2">
      <c r="C10" s="169" t="s">
        <v>242</v>
      </c>
      <c r="D10" s="140"/>
      <c r="E10" s="140"/>
      <c r="F10" s="140"/>
      <c r="G10" s="168"/>
      <c r="BA10" s="65" t="s">
        <v>48</v>
      </c>
      <c r="BB10" s="65" t="s">
        <v>731</v>
      </c>
    </row>
    <row r="11" spans="1:54" ht="14.1" customHeight="1" x14ac:dyDescent="0.2">
      <c r="BA11" s="65" t="s">
        <v>49</v>
      </c>
      <c r="BB11" s="65" t="s">
        <v>729</v>
      </c>
    </row>
    <row r="12" spans="1:54" ht="14.1" customHeight="1" x14ac:dyDescent="0.2">
      <c r="B12" s="11"/>
      <c r="C12" s="30"/>
      <c r="D12" s="12"/>
      <c r="E12" s="142" t="s">
        <v>1542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33"/>
      <c r="Q12" s="144" t="s">
        <v>1425</v>
      </c>
      <c r="R12" s="143"/>
      <c r="S12" s="133"/>
      <c r="T12" s="144" t="s">
        <v>1518</v>
      </c>
      <c r="U12" s="143"/>
      <c r="V12" s="133"/>
      <c r="BA12" s="65" t="s">
        <v>51</v>
      </c>
      <c r="BB12" s="65" t="s">
        <v>787</v>
      </c>
    </row>
    <row r="13" spans="1:54" ht="24.95" customHeight="1" x14ac:dyDescent="0.2">
      <c r="B13" s="9"/>
      <c r="C13" s="98" t="s">
        <v>620</v>
      </c>
      <c r="D13" s="10"/>
      <c r="E13" s="44" t="s">
        <v>1371</v>
      </c>
      <c r="F13" s="50" t="s">
        <v>1141</v>
      </c>
      <c r="G13" s="50" t="s">
        <v>1136</v>
      </c>
      <c r="H13" s="50" t="s">
        <v>1143</v>
      </c>
      <c r="I13" s="50" t="s">
        <v>1137</v>
      </c>
      <c r="J13" s="50" t="s">
        <v>1138</v>
      </c>
      <c r="K13" s="50" t="s">
        <v>1133</v>
      </c>
      <c r="L13" s="50" t="s">
        <v>1134</v>
      </c>
      <c r="M13" s="50" t="s">
        <v>1006</v>
      </c>
      <c r="N13" s="50" t="s">
        <v>1336</v>
      </c>
      <c r="O13" s="50" t="s">
        <v>1504</v>
      </c>
      <c r="P13" s="50" t="s">
        <v>1155</v>
      </c>
      <c r="Q13" s="50" t="s">
        <v>1336</v>
      </c>
      <c r="R13" s="50" t="s">
        <v>1504</v>
      </c>
      <c r="S13" s="50" t="s">
        <v>1155</v>
      </c>
      <c r="T13" s="50" t="s">
        <v>1336</v>
      </c>
      <c r="U13" s="50" t="s">
        <v>1504</v>
      </c>
      <c r="V13" s="50" t="s">
        <v>1155</v>
      </c>
      <c r="BA13" s="65" t="s">
        <v>52</v>
      </c>
      <c r="BB13" s="65" t="s">
        <v>948</v>
      </c>
    </row>
    <row r="14" spans="1:54" ht="14.1" customHeight="1" x14ac:dyDescent="0.2">
      <c r="B14" s="66" t="s">
        <v>241</v>
      </c>
      <c r="C14" s="166"/>
      <c r="D14" s="167"/>
      <c r="E14" s="75" t="s">
        <v>37</v>
      </c>
      <c r="F14" s="78" t="s">
        <v>68</v>
      </c>
      <c r="G14" s="78" t="s">
        <v>87</v>
      </c>
      <c r="H14" s="78" t="s">
        <v>101</v>
      </c>
      <c r="I14" s="78" t="s">
        <v>112</v>
      </c>
      <c r="J14" s="78" t="s">
        <v>117</v>
      </c>
      <c r="K14" s="78" t="s">
        <v>245</v>
      </c>
      <c r="L14" s="78" t="s">
        <v>246</v>
      </c>
      <c r="M14" s="78" t="s">
        <v>274</v>
      </c>
      <c r="N14" s="78" t="s">
        <v>39</v>
      </c>
      <c r="O14" s="78" t="s">
        <v>46</v>
      </c>
      <c r="P14" s="78" t="s">
        <v>50</v>
      </c>
      <c r="Q14" s="78" t="s">
        <v>39</v>
      </c>
      <c r="R14" s="78" t="s">
        <v>46</v>
      </c>
      <c r="S14" s="78" t="s">
        <v>50</v>
      </c>
      <c r="T14" s="78" t="s">
        <v>39</v>
      </c>
      <c r="U14" s="78" t="s">
        <v>46</v>
      </c>
      <c r="V14" s="78" t="s">
        <v>50</v>
      </c>
      <c r="W14" s="63"/>
      <c r="BA14" s="65" t="s">
        <v>53</v>
      </c>
      <c r="BB14" s="65" t="s">
        <v>1385</v>
      </c>
    </row>
    <row r="15" spans="1:54" ht="14.1" customHeight="1" x14ac:dyDescent="0.2">
      <c r="B15" s="82" t="s">
        <v>37</v>
      </c>
      <c r="C15" s="163" t="s">
        <v>1202</v>
      </c>
      <c r="D15" s="138"/>
      <c r="E15" s="77">
        <v>117700</v>
      </c>
      <c r="F15" s="77">
        <v>67200</v>
      </c>
      <c r="G15" s="77">
        <v>114800</v>
      </c>
      <c r="H15" s="77">
        <v>6200</v>
      </c>
      <c r="I15" s="77">
        <v>10400</v>
      </c>
      <c r="J15" s="77">
        <v>99500</v>
      </c>
      <c r="K15" s="77">
        <v>0</v>
      </c>
      <c r="L15" s="77">
        <v>0</v>
      </c>
      <c r="M15" s="77">
        <v>0</v>
      </c>
      <c r="N15" s="77">
        <v>415800</v>
      </c>
      <c r="O15" s="89">
        <v>1.53</v>
      </c>
      <c r="P15" s="89">
        <v>1.85</v>
      </c>
      <c r="Q15" s="77">
        <v>396000</v>
      </c>
      <c r="R15" s="89">
        <v>1.48</v>
      </c>
      <c r="S15" s="89">
        <v>1.03</v>
      </c>
      <c r="T15" s="77">
        <v>403400</v>
      </c>
      <c r="U15" s="199">
        <v>1.56</v>
      </c>
      <c r="V15" s="199">
        <v>0.97</v>
      </c>
      <c r="W15" s="82" t="s">
        <v>37</v>
      </c>
      <c r="BA15" s="65" t="s">
        <v>54</v>
      </c>
      <c r="BB15" s="65" t="s">
        <v>1386</v>
      </c>
    </row>
    <row r="16" spans="1:54" ht="14.1" customHeight="1" x14ac:dyDescent="0.2">
      <c r="B16" s="25" t="s">
        <v>68</v>
      </c>
      <c r="C16" s="160" t="s">
        <v>1113</v>
      </c>
      <c r="D16" s="133"/>
      <c r="E16" s="48">
        <v>97200</v>
      </c>
      <c r="F16" s="48">
        <v>14200</v>
      </c>
      <c r="G16" s="48">
        <v>1800</v>
      </c>
      <c r="H16" s="48">
        <v>400</v>
      </c>
      <c r="I16" s="48">
        <v>300</v>
      </c>
      <c r="J16" s="48">
        <v>0</v>
      </c>
      <c r="K16" s="48">
        <v>0</v>
      </c>
      <c r="L16" s="48">
        <v>0</v>
      </c>
      <c r="M16" s="48">
        <v>0</v>
      </c>
      <c r="N16" s="187">
        <v>113900</v>
      </c>
      <c r="O16" s="190"/>
      <c r="P16" s="57">
        <v>0.12</v>
      </c>
      <c r="Q16" s="48">
        <v>46200</v>
      </c>
      <c r="R16" s="190"/>
      <c r="S16" s="57">
        <v>0.15</v>
      </c>
      <c r="T16" s="48">
        <v>46100</v>
      </c>
      <c r="U16" s="190"/>
      <c r="V16" s="190">
        <v>0.15</v>
      </c>
      <c r="W16" s="25" t="s">
        <v>68</v>
      </c>
      <c r="BA16" s="65" t="s">
        <v>55</v>
      </c>
      <c r="BB16" s="65" t="s">
        <v>933</v>
      </c>
    </row>
    <row r="17" spans="2:54" ht="14.1" customHeight="1" x14ac:dyDescent="0.2">
      <c r="B17" s="25" t="s">
        <v>87</v>
      </c>
      <c r="C17" s="160" t="s">
        <v>605</v>
      </c>
      <c r="D17" s="133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187">
        <v>0</v>
      </c>
      <c r="O17" s="190"/>
      <c r="P17" s="57">
        <v>0</v>
      </c>
      <c r="Q17" s="48">
        <v>0</v>
      </c>
      <c r="R17" s="190"/>
      <c r="S17" s="57">
        <v>0</v>
      </c>
      <c r="T17" s="48">
        <v>0</v>
      </c>
      <c r="U17" s="190"/>
      <c r="V17" s="190">
        <v>0</v>
      </c>
      <c r="W17" s="25" t="s">
        <v>87</v>
      </c>
      <c r="BA17" s="65" t="s">
        <v>58</v>
      </c>
      <c r="BB17" s="65" t="s">
        <v>603</v>
      </c>
    </row>
    <row r="18" spans="2:54" ht="14.1" customHeight="1" x14ac:dyDescent="0.2">
      <c r="B18" s="25" t="s">
        <v>101</v>
      </c>
      <c r="C18" s="160" t="s">
        <v>1112</v>
      </c>
      <c r="D18" s="133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187">
        <v>0</v>
      </c>
      <c r="O18" s="190"/>
      <c r="P18" s="57">
        <v>0</v>
      </c>
      <c r="Q18" s="48">
        <v>0</v>
      </c>
      <c r="R18" s="190"/>
      <c r="S18" s="57">
        <v>0</v>
      </c>
      <c r="T18" s="48">
        <v>0</v>
      </c>
      <c r="U18" s="190"/>
      <c r="V18" s="190">
        <v>0</v>
      </c>
      <c r="W18" s="25" t="s">
        <v>101</v>
      </c>
      <c r="BA18" s="65" t="s">
        <v>59</v>
      </c>
      <c r="BB18" s="65" t="s">
        <v>879</v>
      </c>
    </row>
    <row r="19" spans="2:54" ht="14.1" customHeight="1" x14ac:dyDescent="0.2">
      <c r="B19" s="25" t="s">
        <v>112</v>
      </c>
      <c r="C19" s="160" t="s">
        <v>1204</v>
      </c>
      <c r="D19" s="133"/>
      <c r="E19" s="48">
        <v>214900</v>
      </c>
      <c r="F19" s="48">
        <v>81400</v>
      </c>
      <c r="G19" s="48">
        <v>116600</v>
      </c>
      <c r="H19" s="48">
        <v>6600</v>
      </c>
      <c r="I19" s="48">
        <v>10700</v>
      </c>
      <c r="J19" s="48">
        <v>99500</v>
      </c>
      <c r="K19" s="48">
        <v>0</v>
      </c>
      <c r="L19" s="48">
        <v>0</v>
      </c>
      <c r="M19" s="48">
        <v>0</v>
      </c>
      <c r="N19" s="187">
        <v>529700</v>
      </c>
      <c r="O19" s="190"/>
      <c r="P19" s="57">
        <v>0</v>
      </c>
      <c r="Q19" s="48">
        <v>442200</v>
      </c>
      <c r="R19" s="190"/>
      <c r="S19" s="57">
        <v>0.94</v>
      </c>
      <c r="T19" s="48">
        <v>449500</v>
      </c>
      <c r="U19" s="190"/>
      <c r="V19" s="190">
        <v>0.88</v>
      </c>
      <c r="W19" s="25" t="s">
        <v>112</v>
      </c>
      <c r="BA19" s="65" t="s">
        <v>61</v>
      </c>
      <c r="BB19" s="65" t="s">
        <v>608</v>
      </c>
    </row>
    <row r="20" spans="2:54" ht="14.1" customHeight="1" x14ac:dyDescent="0.2">
      <c r="B20" s="25" t="s">
        <v>117</v>
      </c>
      <c r="C20" s="160" t="s">
        <v>1188</v>
      </c>
      <c r="D20" s="133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187">
        <v>0</v>
      </c>
      <c r="O20" s="190"/>
      <c r="P20" s="57">
        <v>0</v>
      </c>
      <c r="Q20" s="48">
        <v>0</v>
      </c>
      <c r="R20" s="190"/>
      <c r="S20" s="57">
        <v>0</v>
      </c>
      <c r="T20" s="48">
        <v>0</v>
      </c>
      <c r="U20" s="190"/>
      <c r="V20" s="190">
        <v>0</v>
      </c>
      <c r="W20" s="25" t="s">
        <v>117</v>
      </c>
      <c r="BA20" s="65" t="s">
        <v>65</v>
      </c>
      <c r="BB20" s="65" t="s">
        <v>1154</v>
      </c>
    </row>
    <row r="21" spans="2:54" ht="14.1" customHeight="1" x14ac:dyDescent="0.2">
      <c r="B21" s="25" t="s">
        <v>245</v>
      </c>
      <c r="C21" s="160" t="s">
        <v>1336</v>
      </c>
      <c r="D21" s="133"/>
      <c r="E21" s="48">
        <v>214900</v>
      </c>
      <c r="F21" s="48">
        <v>81400</v>
      </c>
      <c r="G21" s="48">
        <v>116600</v>
      </c>
      <c r="H21" s="48">
        <v>6600</v>
      </c>
      <c r="I21" s="48">
        <v>10700</v>
      </c>
      <c r="J21" s="48">
        <v>99500</v>
      </c>
      <c r="K21" s="48">
        <v>0</v>
      </c>
      <c r="L21" s="48">
        <v>0</v>
      </c>
      <c r="M21" s="48">
        <v>0</v>
      </c>
      <c r="N21" s="187">
        <v>529700</v>
      </c>
      <c r="O21" s="190"/>
      <c r="P21" s="57">
        <v>0</v>
      </c>
      <c r="Q21" s="48">
        <v>442200</v>
      </c>
      <c r="R21" s="190"/>
      <c r="S21" s="57">
        <v>0.94</v>
      </c>
      <c r="T21" s="48">
        <v>449500</v>
      </c>
      <c r="U21" s="190"/>
      <c r="V21" s="190">
        <v>0.88</v>
      </c>
      <c r="W21" s="25" t="s">
        <v>245</v>
      </c>
      <c r="BA21" s="65" t="s">
        <v>71</v>
      </c>
      <c r="BB21" s="65" t="s">
        <v>1088</v>
      </c>
    </row>
    <row r="22" spans="2:54" ht="14.1" customHeight="1" x14ac:dyDescent="0.2">
      <c r="B22" s="25" t="s">
        <v>246</v>
      </c>
      <c r="C22" s="160" t="s">
        <v>1201</v>
      </c>
      <c r="D22" s="133"/>
      <c r="E22" s="48">
        <v>393000</v>
      </c>
      <c r="F22" s="48">
        <v>13000</v>
      </c>
      <c r="G22" s="48">
        <v>10700</v>
      </c>
      <c r="H22" s="48">
        <v>1500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187">
        <v>418200</v>
      </c>
      <c r="O22" s="190">
        <v>2.3199999999999998</v>
      </c>
      <c r="P22" s="57">
        <v>0.03</v>
      </c>
      <c r="Q22" s="48">
        <v>397300</v>
      </c>
      <c r="R22" s="190">
        <v>1.41</v>
      </c>
      <c r="S22" s="57">
        <v>0.08</v>
      </c>
      <c r="T22" s="48">
        <v>404600</v>
      </c>
      <c r="U22" s="190">
        <v>1.6</v>
      </c>
      <c r="V22" s="190">
        <v>0.06</v>
      </c>
      <c r="W22" s="25" t="s">
        <v>246</v>
      </c>
      <c r="BA22" s="65" t="s">
        <v>72</v>
      </c>
      <c r="BB22" s="65" t="s">
        <v>1089</v>
      </c>
    </row>
    <row r="23" spans="2:54" ht="14.1" customHeight="1" x14ac:dyDescent="0.2">
      <c r="B23" s="25" t="s">
        <v>274</v>
      </c>
      <c r="C23" s="160" t="s">
        <v>1113</v>
      </c>
      <c r="D23" s="133"/>
      <c r="E23" s="48">
        <v>1000</v>
      </c>
      <c r="F23" s="48">
        <v>500</v>
      </c>
      <c r="G23" s="48">
        <v>2300</v>
      </c>
      <c r="H23" s="48">
        <v>1600</v>
      </c>
      <c r="I23" s="48">
        <v>7300</v>
      </c>
      <c r="J23" s="48">
        <v>100500</v>
      </c>
      <c r="K23" s="48">
        <v>0</v>
      </c>
      <c r="L23" s="48">
        <v>0</v>
      </c>
      <c r="M23" s="48">
        <v>0</v>
      </c>
      <c r="N23" s="187">
        <v>113200</v>
      </c>
      <c r="O23" s="190"/>
      <c r="P23" s="57">
        <v>6.1</v>
      </c>
      <c r="Q23" s="48">
        <v>46200</v>
      </c>
      <c r="R23" s="190"/>
      <c r="S23" s="57">
        <v>7.4</v>
      </c>
      <c r="T23" s="48">
        <v>46000</v>
      </c>
      <c r="U23" s="190"/>
      <c r="V23" s="190">
        <v>7.17</v>
      </c>
      <c r="W23" s="25" t="s">
        <v>274</v>
      </c>
      <c r="BA23" s="65" t="s">
        <v>75</v>
      </c>
      <c r="BB23" s="65" t="s">
        <v>360</v>
      </c>
    </row>
    <row r="24" spans="2:54" ht="14.1" customHeight="1" x14ac:dyDescent="0.2">
      <c r="B24" s="25" t="s">
        <v>39</v>
      </c>
      <c r="C24" s="160" t="s">
        <v>605</v>
      </c>
      <c r="D24" s="133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187">
        <v>0</v>
      </c>
      <c r="O24" s="190"/>
      <c r="P24" s="57">
        <v>0</v>
      </c>
      <c r="Q24" s="48">
        <v>0</v>
      </c>
      <c r="R24" s="190"/>
      <c r="S24" s="57">
        <v>0</v>
      </c>
      <c r="T24" s="48">
        <v>0</v>
      </c>
      <c r="U24" s="190"/>
      <c r="V24" s="190">
        <v>0</v>
      </c>
      <c r="W24" s="25" t="s">
        <v>39</v>
      </c>
      <c r="BA24" s="65" t="s">
        <v>77</v>
      </c>
      <c r="BB24" s="65" t="s">
        <v>425</v>
      </c>
    </row>
    <row r="25" spans="2:54" ht="14.1" customHeight="1" x14ac:dyDescent="0.2">
      <c r="B25" s="25" t="s">
        <v>46</v>
      </c>
      <c r="C25" s="160" t="s">
        <v>1112</v>
      </c>
      <c r="D25" s="133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187">
        <v>0</v>
      </c>
      <c r="O25" s="190"/>
      <c r="P25" s="57">
        <v>0</v>
      </c>
      <c r="Q25" s="48">
        <v>0</v>
      </c>
      <c r="R25" s="190"/>
      <c r="S25" s="57">
        <v>0</v>
      </c>
      <c r="T25" s="48">
        <v>0</v>
      </c>
      <c r="U25" s="190"/>
      <c r="V25" s="190">
        <v>0</v>
      </c>
      <c r="W25" s="25" t="s">
        <v>46</v>
      </c>
      <c r="BA25" s="65" t="s">
        <v>81</v>
      </c>
      <c r="BB25" s="65" t="s">
        <v>931</v>
      </c>
    </row>
    <row r="26" spans="2:54" ht="14.1" customHeight="1" x14ac:dyDescent="0.2">
      <c r="B26" s="25" t="s">
        <v>50</v>
      </c>
      <c r="C26" s="160" t="s">
        <v>1203</v>
      </c>
      <c r="D26" s="133"/>
      <c r="E26" s="48">
        <v>394000</v>
      </c>
      <c r="F26" s="48">
        <v>13500</v>
      </c>
      <c r="G26" s="48">
        <v>13000</v>
      </c>
      <c r="H26" s="48">
        <v>3100</v>
      </c>
      <c r="I26" s="48">
        <v>7300</v>
      </c>
      <c r="J26" s="48">
        <v>100500</v>
      </c>
      <c r="K26" s="48">
        <v>0</v>
      </c>
      <c r="L26" s="48">
        <v>0</v>
      </c>
      <c r="M26" s="48">
        <v>0</v>
      </c>
      <c r="N26" s="187">
        <v>531400</v>
      </c>
      <c r="O26" s="190"/>
      <c r="P26" s="57">
        <v>0</v>
      </c>
      <c r="Q26" s="48">
        <v>443500</v>
      </c>
      <c r="R26" s="190"/>
      <c r="S26" s="57">
        <v>0.84</v>
      </c>
      <c r="T26" s="48">
        <v>450600</v>
      </c>
      <c r="U26" s="190"/>
      <c r="V26" s="190">
        <v>0.78</v>
      </c>
      <c r="W26" s="25" t="s">
        <v>50</v>
      </c>
      <c r="BA26" s="65" t="s">
        <v>82</v>
      </c>
      <c r="BB26" s="65" t="s">
        <v>932</v>
      </c>
    </row>
    <row r="27" spans="2:54" ht="14.1" customHeight="1" x14ac:dyDescent="0.2">
      <c r="B27" s="25" t="s">
        <v>57</v>
      </c>
      <c r="C27" s="160" t="s">
        <v>867</v>
      </c>
      <c r="D27" s="133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187">
        <v>0</v>
      </c>
      <c r="O27" s="190"/>
      <c r="P27" s="57">
        <v>0</v>
      </c>
      <c r="Q27" s="48">
        <v>0</v>
      </c>
      <c r="R27" s="190"/>
      <c r="S27" s="57">
        <v>0</v>
      </c>
      <c r="T27" s="48">
        <v>0</v>
      </c>
      <c r="U27" s="190"/>
      <c r="V27" s="190">
        <v>0</v>
      </c>
      <c r="W27" s="25" t="s">
        <v>57</v>
      </c>
      <c r="BA27" s="65" t="s">
        <v>84</v>
      </c>
      <c r="BB27" s="65" t="s">
        <v>339</v>
      </c>
    </row>
    <row r="28" spans="2:54" ht="14.1" customHeight="1" x14ac:dyDescent="0.2">
      <c r="B28" s="25" t="s">
        <v>60</v>
      </c>
      <c r="C28" s="160" t="s">
        <v>1336</v>
      </c>
      <c r="D28" s="133"/>
      <c r="E28" s="48">
        <v>394000</v>
      </c>
      <c r="F28" s="48">
        <v>13500</v>
      </c>
      <c r="G28" s="48">
        <v>13000</v>
      </c>
      <c r="H28" s="48">
        <v>3100</v>
      </c>
      <c r="I28" s="48">
        <v>7300</v>
      </c>
      <c r="J28" s="48">
        <v>100500</v>
      </c>
      <c r="K28" s="48">
        <v>0</v>
      </c>
      <c r="L28" s="48">
        <v>0</v>
      </c>
      <c r="M28" s="48">
        <v>0</v>
      </c>
      <c r="N28" s="187">
        <v>531400</v>
      </c>
      <c r="O28" s="190"/>
      <c r="P28" s="57">
        <v>0</v>
      </c>
      <c r="Q28" s="48">
        <v>443500</v>
      </c>
      <c r="R28" s="190"/>
      <c r="S28" s="57">
        <v>0.84</v>
      </c>
      <c r="T28" s="48">
        <v>450600</v>
      </c>
      <c r="U28" s="190"/>
      <c r="V28" s="190">
        <v>0.78</v>
      </c>
      <c r="W28" s="25" t="s">
        <v>60</v>
      </c>
      <c r="BA28" s="65" t="s">
        <v>90</v>
      </c>
      <c r="BB28" s="65" t="s">
        <v>734</v>
      </c>
    </row>
    <row r="29" spans="2:54" ht="24.95" customHeight="1" x14ac:dyDescent="0.2">
      <c r="B29" s="25" t="s">
        <v>62</v>
      </c>
      <c r="C29" s="73" t="s">
        <v>1114</v>
      </c>
      <c r="D29" s="36" t="s">
        <v>1329</v>
      </c>
      <c r="E29" s="48">
        <v>-179100</v>
      </c>
      <c r="F29" s="48">
        <v>67900</v>
      </c>
      <c r="G29" s="48">
        <v>103600</v>
      </c>
      <c r="H29" s="48">
        <v>3500</v>
      </c>
      <c r="I29" s="48">
        <v>3400</v>
      </c>
      <c r="J29" s="48">
        <v>-1000</v>
      </c>
      <c r="K29" s="48">
        <v>0</v>
      </c>
      <c r="L29" s="48">
        <v>0</v>
      </c>
      <c r="M29" s="48">
        <v>0</v>
      </c>
      <c r="N29" s="187">
        <v>-1700</v>
      </c>
      <c r="O29" s="190"/>
      <c r="P29" s="190"/>
      <c r="Q29" s="48">
        <v>-1300</v>
      </c>
      <c r="R29" s="190"/>
      <c r="S29" s="190"/>
      <c r="T29" s="48">
        <v>0</v>
      </c>
      <c r="U29" s="190"/>
      <c r="V29" s="190"/>
      <c r="W29" s="25" t="s">
        <v>62</v>
      </c>
      <c r="BA29" s="65" t="s">
        <v>94</v>
      </c>
      <c r="BB29" s="65" t="s">
        <v>1380</v>
      </c>
    </row>
    <row r="30" spans="2:54" ht="14.1" customHeight="1" x14ac:dyDescent="0.2">
      <c r="B30" s="25" t="s">
        <v>63</v>
      </c>
      <c r="C30" s="73" t="s">
        <v>1114</v>
      </c>
      <c r="D30" s="36" t="s">
        <v>1328</v>
      </c>
      <c r="E30" s="48">
        <v>-179100</v>
      </c>
      <c r="F30" s="48">
        <v>-111200</v>
      </c>
      <c r="G30" s="48">
        <v>-7600</v>
      </c>
      <c r="H30" s="48">
        <v>-4100</v>
      </c>
      <c r="I30" s="48">
        <v>-700</v>
      </c>
      <c r="J30" s="48">
        <v>-1700</v>
      </c>
      <c r="K30" s="48">
        <v>-1700</v>
      </c>
      <c r="L30" s="48">
        <v>-1700</v>
      </c>
      <c r="M30" s="59">
        <v>-1700</v>
      </c>
      <c r="N30" s="189"/>
      <c r="O30" s="188"/>
      <c r="P30" s="188"/>
      <c r="Q30" s="189"/>
      <c r="R30" s="188"/>
      <c r="S30" s="188"/>
      <c r="T30" s="189"/>
      <c r="U30" s="188"/>
      <c r="V30" s="188"/>
      <c r="W30" s="25" t="s">
        <v>63</v>
      </c>
      <c r="BA30" s="65" t="s">
        <v>100</v>
      </c>
      <c r="BB30" s="65" t="s">
        <v>535</v>
      </c>
    </row>
    <row r="31" spans="2:54" ht="14.1" customHeight="1" x14ac:dyDescent="0.2">
      <c r="B31" s="25" t="s">
        <v>64</v>
      </c>
      <c r="C31" s="129" t="s">
        <v>837</v>
      </c>
      <c r="D31" s="72" t="s">
        <v>711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94">
        <v>0</v>
      </c>
      <c r="O31" s="188"/>
      <c r="P31" s="188"/>
      <c r="Q31" s="99">
        <v>0</v>
      </c>
      <c r="R31" s="188"/>
      <c r="S31" s="188"/>
      <c r="T31" s="99">
        <v>0</v>
      </c>
      <c r="U31" s="188"/>
      <c r="V31" s="188"/>
      <c r="W31" s="25" t="s">
        <v>64</v>
      </c>
      <c r="BA31" s="65" t="s">
        <v>103</v>
      </c>
      <c r="BB31" s="65" t="s">
        <v>930</v>
      </c>
    </row>
    <row r="32" spans="2:54" ht="14.1" customHeight="1" x14ac:dyDescent="0.2">
      <c r="B32" s="25" t="s">
        <v>66</v>
      </c>
      <c r="C32" s="130"/>
      <c r="D32" s="72" t="s">
        <v>710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96">
        <v>0</v>
      </c>
      <c r="O32" s="188"/>
      <c r="P32" s="188"/>
      <c r="Q32" s="41">
        <v>0</v>
      </c>
      <c r="R32" s="188"/>
      <c r="S32" s="188"/>
      <c r="T32" s="41">
        <v>0</v>
      </c>
      <c r="U32" s="188"/>
      <c r="V32" s="188"/>
      <c r="W32" s="25" t="s">
        <v>66</v>
      </c>
      <c r="BA32" s="65" t="s">
        <v>110</v>
      </c>
      <c r="BB32" s="65" t="s">
        <v>1126</v>
      </c>
    </row>
    <row r="33" spans="2:54" ht="14.1" customHeight="1" x14ac:dyDescent="0.2">
      <c r="B33" s="25" t="s">
        <v>67</v>
      </c>
      <c r="C33" s="130"/>
      <c r="D33" s="72" t="s">
        <v>1491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96">
        <v>0</v>
      </c>
      <c r="O33" s="188"/>
      <c r="P33" s="188"/>
      <c r="Q33" s="41">
        <v>0</v>
      </c>
      <c r="R33" s="188"/>
      <c r="S33" s="188"/>
      <c r="T33" s="41">
        <v>0</v>
      </c>
      <c r="U33" s="188"/>
      <c r="V33" s="188"/>
      <c r="W33" s="25" t="s">
        <v>67</v>
      </c>
      <c r="BA33" s="65" t="s">
        <v>113</v>
      </c>
      <c r="BB33" s="65" t="s">
        <v>1151</v>
      </c>
    </row>
    <row r="34" spans="2:54" ht="14.1" customHeight="1" x14ac:dyDescent="0.2">
      <c r="B34" s="25" t="s">
        <v>69</v>
      </c>
      <c r="C34" s="130"/>
      <c r="D34" s="72" t="s">
        <v>713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96">
        <v>0</v>
      </c>
      <c r="O34" s="188"/>
      <c r="P34" s="188"/>
      <c r="Q34" s="41">
        <v>0</v>
      </c>
      <c r="R34" s="188"/>
      <c r="S34" s="188"/>
      <c r="T34" s="41">
        <v>0</v>
      </c>
      <c r="U34" s="188"/>
      <c r="V34" s="188"/>
      <c r="W34" s="25" t="s">
        <v>69</v>
      </c>
      <c r="BA34" s="65" t="s">
        <v>114</v>
      </c>
      <c r="BB34" s="65" t="s">
        <v>1381</v>
      </c>
    </row>
    <row r="35" spans="2:54" ht="14.1" customHeight="1" x14ac:dyDescent="0.2">
      <c r="B35" s="25" t="s">
        <v>73</v>
      </c>
      <c r="C35" s="130"/>
      <c r="D35" s="72" t="s">
        <v>712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96">
        <v>0</v>
      </c>
      <c r="O35" s="188"/>
      <c r="P35" s="188"/>
      <c r="Q35" s="41">
        <v>0</v>
      </c>
      <c r="R35" s="188"/>
      <c r="S35" s="188"/>
      <c r="T35" s="41">
        <v>0</v>
      </c>
      <c r="U35" s="188"/>
      <c r="V35" s="188"/>
      <c r="W35" s="25" t="s">
        <v>73</v>
      </c>
      <c r="BA35" s="65" t="s">
        <v>115</v>
      </c>
      <c r="BB35" s="65" t="s">
        <v>946</v>
      </c>
    </row>
    <row r="36" spans="2:54" ht="14.1" customHeight="1" x14ac:dyDescent="0.2">
      <c r="B36" s="25" t="s">
        <v>74</v>
      </c>
      <c r="C36" s="130"/>
      <c r="D36" s="72" t="s">
        <v>1491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96">
        <v>0</v>
      </c>
      <c r="O36" s="188"/>
      <c r="P36" s="188"/>
      <c r="Q36" s="41">
        <v>0</v>
      </c>
      <c r="R36" s="188"/>
      <c r="S36" s="188"/>
      <c r="T36" s="41">
        <v>0</v>
      </c>
      <c r="U36" s="188"/>
      <c r="V36" s="188"/>
      <c r="W36" s="25" t="s">
        <v>74</v>
      </c>
      <c r="BA36" s="65" t="s">
        <v>116</v>
      </c>
      <c r="BB36" s="65" t="s">
        <v>1505</v>
      </c>
    </row>
    <row r="37" spans="2:54" ht="14.1" customHeight="1" x14ac:dyDescent="0.2">
      <c r="B37" s="25" t="s">
        <v>76</v>
      </c>
      <c r="C37" s="130"/>
      <c r="D37" s="72" t="s">
        <v>1421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96">
        <v>0</v>
      </c>
      <c r="O37" s="188"/>
      <c r="P37" s="188"/>
      <c r="Q37" s="41">
        <v>0</v>
      </c>
      <c r="R37" s="188"/>
      <c r="S37" s="188"/>
      <c r="T37" s="41">
        <v>0</v>
      </c>
      <c r="U37" s="188"/>
      <c r="V37" s="188"/>
      <c r="W37" s="25" t="s">
        <v>76</v>
      </c>
      <c r="BA37" s="65" t="s">
        <v>118</v>
      </c>
      <c r="BB37" s="65" t="s">
        <v>906</v>
      </c>
    </row>
    <row r="38" spans="2:54" ht="14.1" customHeight="1" x14ac:dyDescent="0.2">
      <c r="B38" s="25" t="s">
        <v>78</v>
      </c>
      <c r="C38" s="130"/>
      <c r="D38" s="72" t="s">
        <v>1420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96">
        <v>0</v>
      </c>
      <c r="O38" s="188"/>
      <c r="P38" s="188"/>
      <c r="Q38" s="41">
        <v>0</v>
      </c>
      <c r="R38" s="188"/>
      <c r="S38" s="188"/>
      <c r="T38" s="41">
        <v>0</v>
      </c>
      <c r="U38" s="188"/>
      <c r="V38" s="188"/>
      <c r="W38" s="25" t="s">
        <v>78</v>
      </c>
      <c r="BA38" s="65" t="s">
        <v>244</v>
      </c>
      <c r="BB38" s="65" t="s">
        <v>660</v>
      </c>
    </row>
    <row r="39" spans="2:54" ht="14.1" customHeight="1" x14ac:dyDescent="0.2">
      <c r="B39" s="25" t="s">
        <v>79</v>
      </c>
      <c r="C39" s="130"/>
      <c r="D39" s="72" t="s">
        <v>1491</v>
      </c>
      <c r="E39" s="188"/>
      <c r="F39" s="188"/>
      <c r="G39" s="188"/>
      <c r="H39" s="188"/>
      <c r="I39" s="188"/>
      <c r="J39" s="188"/>
      <c r="K39" s="188"/>
      <c r="L39" s="188"/>
      <c r="M39" s="188"/>
      <c r="N39" s="196">
        <v>0</v>
      </c>
      <c r="O39" s="188"/>
      <c r="P39" s="188"/>
      <c r="Q39" s="41">
        <v>0</v>
      </c>
      <c r="R39" s="188"/>
      <c r="S39" s="188"/>
      <c r="T39" s="41">
        <v>0</v>
      </c>
      <c r="U39" s="188"/>
      <c r="V39" s="188"/>
      <c r="W39" s="25" t="s">
        <v>79</v>
      </c>
      <c r="BA39" s="65" t="s">
        <v>247</v>
      </c>
      <c r="BB39" s="65" t="s">
        <v>674</v>
      </c>
    </row>
    <row r="40" spans="2:54" ht="14.1" customHeight="1" x14ac:dyDescent="0.2">
      <c r="B40" s="25" t="s">
        <v>80</v>
      </c>
      <c r="C40" s="130"/>
      <c r="D40" s="72" t="s">
        <v>1423</v>
      </c>
      <c r="E40" s="188"/>
      <c r="F40" s="188"/>
      <c r="G40" s="188"/>
      <c r="H40" s="188"/>
      <c r="I40" s="188"/>
      <c r="J40" s="188"/>
      <c r="K40" s="188"/>
      <c r="L40" s="188"/>
      <c r="M40" s="188"/>
      <c r="N40" s="196">
        <v>0</v>
      </c>
      <c r="O40" s="188"/>
      <c r="P40" s="188"/>
      <c r="Q40" s="41">
        <v>0</v>
      </c>
      <c r="R40" s="188"/>
      <c r="S40" s="188"/>
      <c r="T40" s="41">
        <v>0</v>
      </c>
      <c r="U40" s="188"/>
      <c r="V40" s="188"/>
      <c r="W40" s="25" t="s">
        <v>80</v>
      </c>
      <c r="BA40" s="65" t="s">
        <v>248</v>
      </c>
      <c r="BB40" s="65" t="s">
        <v>673</v>
      </c>
    </row>
    <row r="41" spans="2:54" ht="14.1" customHeight="1" x14ac:dyDescent="0.2">
      <c r="B41" s="25" t="s">
        <v>83</v>
      </c>
      <c r="C41" s="130"/>
      <c r="D41" s="72" t="s">
        <v>1422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96">
        <v>0</v>
      </c>
      <c r="O41" s="188"/>
      <c r="P41" s="188"/>
      <c r="Q41" s="41">
        <v>0</v>
      </c>
      <c r="R41" s="188"/>
      <c r="S41" s="188"/>
      <c r="T41" s="41">
        <v>0</v>
      </c>
      <c r="U41" s="188"/>
      <c r="V41" s="188"/>
      <c r="W41" s="25" t="s">
        <v>83</v>
      </c>
      <c r="BA41" s="65" t="s">
        <v>249</v>
      </c>
      <c r="BB41" s="65" t="s">
        <v>680</v>
      </c>
    </row>
    <row r="42" spans="2:54" ht="14.1" customHeight="1" x14ac:dyDescent="0.2">
      <c r="B42" s="27" t="s">
        <v>85</v>
      </c>
      <c r="C42" s="134"/>
      <c r="D42" s="2" t="s">
        <v>1491</v>
      </c>
      <c r="E42" s="189"/>
      <c r="F42" s="189"/>
      <c r="G42" s="189"/>
      <c r="H42" s="189"/>
      <c r="I42" s="189"/>
      <c r="J42" s="189"/>
      <c r="K42" s="189"/>
      <c r="L42" s="189"/>
      <c r="M42" s="189"/>
      <c r="N42" s="197">
        <v>0</v>
      </c>
      <c r="O42" s="189"/>
      <c r="P42" s="189"/>
      <c r="Q42" s="60">
        <v>0</v>
      </c>
      <c r="R42" s="189"/>
      <c r="S42" s="189"/>
      <c r="T42" s="60">
        <v>0</v>
      </c>
      <c r="U42" s="189"/>
      <c r="V42" s="189"/>
      <c r="W42" s="27" t="s">
        <v>85</v>
      </c>
      <c r="BA42" s="65" t="s">
        <v>250</v>
      </c>
      <c r="BB42" s="65" t="s">
        <v>672</v>
      </c>
    </row>
    <row r="43" spans="2:54" ht="15" x14ac:dyDescent="0.2">
      <c r="N43" s="198"/>
      <c r="O43" s="198"/>
      <c r="BA43" s="65" t="s">
        <v>251</v>
      </c>
      <c r="BB43" s="65" t="s">
        <v>676</v>
      </c>
    </row>
    <row r="44" spans="2:54" ht="15" x14ac:dyDescent="0.2">
      <c r="BA44" s="65" t="s">
        <v>252</v>
      </c>
      <c r="BB44" s="65" t="s">
        <v>678</v>
      </c>
    </row>
    <row r="45" spans="2:54" ht="15" x14ac:dyDescent="0.2">
      <c r="BA45" s="65" t="s">
        <v>253</v>
      </c>
      <c r="BB45" s="65" t="s">
        <v>675</v>
      </c>
    </row>
    <row r="46" spans="2:54" ht="15" x14ac:dyDescent="0.2">
      <c r="BA46" s="65" t="s">
        <v>254</v>
      </c>
      <c r="BB46" s="65" t="s">
        <v>679</v>
      </c>
    </row>
    <row r="47" spans="2:54" ht="15" x14ac:dyDescent="0.2">
      <c r="BA47" s="65" t="s">
        <v>255</v>
      </c>
      <c r="BB47" s="65" t="s">
        <v>668</v>
      </c>
    </row>
    <row r="48" spans="2:54" ht="15" x14ac:dyDescent="0.2">
      <c r="BA48" s="65" t="s">
        <v>256</v>
      </c>
      <c r="BB48" s="65" t="s">
        <v>669</v>
      </c>
    </row>
    <row r="49" spans="53:54" ht="15" x14ac:dyDescent="0.2">
      <c r="BA49" s="65" t="s">
        <v>257</v>
      </c>
      <c r="BB49" s="65" t="s">
        <v>661</v>
      </c>
    </row>
    <row r="50" spans="53:54" ht="15" x14ac:dyDescent="0.2">
      <c r="BA50" s="65" t="s">
        <v>258</v>
      </c>
      <c r="BB50" s="65" t="s">
        <v>663</v>
      </c>
    </row>
    <row r="51" spans="53:54" ht="15" x14ac:dyDescent="0.2">
      <c r="BA51" s="65" t="s">
        <v>259</v>
      </c>
      <c r="BB51" s="65" t="s">
        <v>665</v>
      </c>
    </row>
    <row r="52" spans="53:54" ht="15" x14ac:dyDescent="0.2">
      <c r="BA52" s="65" t="s">
        <v>260</v>
      </c>
      <c r="BB52" s="65" t="s">
        <v>667</v>
      </c>
    </row>
    <row r="53" spans="53:54" ht="15" x14ac:dyDescent="0.2">
      <c r="BA53" s="65" t="s">
        <v>261</v>
      </c>
      <c r="BB53" s="65" t="s">
        <v>666</v>
      </c>
    </row>
    <row r="54" spans="53:54" ht="15" x14ac:dyDescent="0.2">
      <c r="BA54" s="65" t="s">
        <v>262</v>
      </c>
      <c r="BB54" s="65" t="s">
        <v>670</v>
      </c>
    </row>
    <row r="55" spans="53:54" ht="15" x14ac:dyDescent="0.2">
      <c r="BA55" s="65" t="s">
        <v>263</v>
      </c>
      <c r="BB55" s="65" t="s">
        <v>662</v>
      </c>
    </row>
    <row r="56" spans="53:54" ht="15" x14ac:dyDescent="0.2">
      <c r="BA56" s="65" t="s">
        <v>264</v>
      </c>
      <c r="BB56" s="65" t="s">
        <v>659</v>
      </c>
    </row>
    <row r="57" spans="53:54" ht="15" x14ac:dyDescent="0.2">
      <c r="BA57" s="65" t="s">
        <v>265</v>
      </c>
      <c r="BB57" s="65" t="s">
        <v>616</v>
      </c>
    </row>
    <row r="58" spans="53:54" ht="15" x14ac:dyDescent="0.2">
      <c r="BA58" s="65" t="s">
        <v>266</v>
      </c>
      <c r="BB58" s="65" t="s">
        <v>658</v>
      </c>
    </row>
    <row r="59" spans="53:54" ht="15" x14ac:dyDescent="0.2">
      <c r="BA59" s="65" t="s">
        <v>267</v>
      </c>
      <c r="BB59" s="65" t="s">
        <v>684</v>
      </c>
    </row>
    <row r="60" spans="53:54" ht="15" x14ac:dyDescent="0.2">
      <c r="BA60" s="65" t="s">
        <v>268</v>
      </c>
      <c r="BB60" s="65" t="s">
        <v>683</v>
      </c>
    </row>
    <row r="61" spans="53:54" ht="15" x14ac:dyDescent="0.2">
      <c r="BA61" s="65" t="s">
        <v>269</v>
      </c>
      <c r="BB61" s="65" t="s">
        <v>682</v>
      </c>
    </row>
    <row r="62" spans="53:54" ht="15" x14ac:dyDescent="0.2">
      <c r="BA62" s="65" t="s">
        <v>270</v>
      </c>
      <c r="BB62" s="65" t="s">
        <v>681</v>
      </c>
    </row>
    <row r="63" spans="53:54" ht="15" x14ac:dyDescent="0.2">
      <c r="BA63" s="65" t="s">
        <v>271</v>
      </c>
      <c r="BB63" s="65" t="s">
        <v>735</v>
      </c>
    </row>
    <row r="64" spans="53:54" ht="15" x14ac:dyDescent="0.2">
      <c r="BA64" s="65" t="s">
        <v>272</v>
      </c>
      <c r="BB64" s="65" t="s">
        <v>677</v>
      </c>
    </row>
    <row r="65" spans="53:54" ht="15" x14ac:dyDescent="0.2">
      <c r="BA65" s="65" t="s">
        <v>273</v>
      </c>
      <c r="BB65" s="65" t="s">
        <v>664</v>
      </c>
    </row>
    <row r="66" spans="53:54" ht="15" x14ac:dyDescent="0.2">
      <c r="BA66" s="65" t="s">
        <v>276</v>
      </c>
      <c r="BB66" s="65" t="s">
        <v>905</v>
      </c>
    </row>
    <row r="67" spans="53:54" ht="15" x14ac:dyDescent="0.2">
      <c r="BA67" s="65" t="s">
        <v>277</v>
      </c>
      <c r="BB67" s="65" t="s">
        <v>1479</v>
      </c>
    </row>
    <row r="68" spans="53:54" ht="15" x14ac:dyDescent="0.2">
      <c r="BA68" s="65" t="s">
        <v>278</v>
      </c>
      <c r="BB68" s="65" t="s">
        <v>1230</v>
      </c>
    </row>
    <row r="69" spans="53:54" ht="15" x14ac:dyDescent="0.2">
      <c r="BA69" s="65" t="s">
        <v>279</v>
      </c>
      <c r="BB69" s="65" t="s">
        <v>1222</v>
      </c>
    </row>
    <row r="70" spans="53:54" ht="15" x14ac:dyDescent="0.2">
      <c r="BA70" s="65" t="s">
        <v>280</v>
      </c>
      <c r="BB70" s="65" t="s">
        <v>1318</v>
      </c>
    </row>
    <row r="71" spans="53:54" ht="15" x14ac:dyDescent="0.2">
      <c r="BA71" s="65" t="s">
        <v>281</v>
      </c>
      <c r="BB71" s="65" t="s">
        <v>1208</v>
      </c>
    </row>
    <row r="72" spans="53:54" ht="15" x14ac:dyDescent="0.2">
      <c r="BA72" s="65" t="s">
        <v>282</v>
      </c>
      <c r="BB72" s="65" t="s">
        <v>1271</v>
      </c>
    </row>
    <row r="73" spans="53:54" ht="15" x14ac:dyDescent="0.2">
      <c r="BA73" s="65" t="s">
        <v>283</v>
      </c>
      <c r="BB73" s="65" t="s">
        <v>284</v>
      </c>
    </row>
    <row r="74" spans="53:54" ht="15" x14ac:dyDescent="0.2">
      <c r="BA74" s="65" t="s">
        <v>285</v>
      </c>
      <c r="BB74" s="65" t="s">
        <v>923</v>
      </c>
    </row>
    <row r="75" spans="53:54" ht="15" x14ac:dyDescent="0.2">
      <c r="BA75" s="65" t="s">
        <v>286</v>
      </c>
      <c r="BB75" s="65" t="s">
        <v>924</v>
      </c>
    </row>
    <row r="76" spans="53:54" ht="15" x14ac:dyDescent="0.2">
      <c r="BA76" s="65" t="s">
        <v>287</v>
      </c>
      <c r="BB76" s="65" t="s">
        <v>925</v>
      </c>
    </row>
    <row r="77" spans="53:54" ht="15" x14ac:dyDescent="0.2">
      <c r="BA77" s="65" t="s">
        <v>288</v>
      </c>
      <c r="BB77" s="65" t="s">
        <v>926</v>
      </c>
    </row>
    <row r="78" spans="53:54" ht="15" x14ac:dyDescent="0.2">
      <c r="BA78" s="65" t="s">
        <v>289</v>
      </c>
      <c r="BB78" s="65" t="s">
        <v>927</v>
      </c>
    </row>
    <row r="79" spans="53:54" ht="15" x14ac:dyDescent="0.2">
      <c r="BA79" s="65" t="s">
        <v>290</v>
      </c>
      <c r="BB79" s="65" t="s">
        <v>928</v>
      </c>
    </row>
    <row r="80" spans="53:54" ht="15" x14ac:dyDescent="0.2">
      <c r="BA80" s="65" t="s">
        <v>291</v>
      </c>
      <c r="BB80" s="65" t="s">
        <v>929</v>
      </c>
    </row>
    <row r="81" spans="53:54" ht="15" x14ac:dyDescent="0.2">
      <c r="BA81" s="65" t="s">
        <v>292</v>
      </c>
      <c r="BB81" s="65" t="s">
        <v>922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מור ויקטוריה</cp:lastModifiedBy>
  <dcterms:created xsi:type="dcterms:W3CDTF">2018-11-15T12:40:29Z</dcterms:created>
  <dcterms:modified xsi:type="dcterms:W3CDTF">2018-11-15T12:21:23Z</dcterms:modified>
</cp:coreProperties>
</file>